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7"/>
  <workbookPr codeName="ThisWorkbook"/>
  <mc:AlternateContent xmlns:mc="http://schemas.openxmlformats.org/markup-compatibility/2006">
    <mc:Choice Requires="x15">
      <x15ac:absPath xmlns:x15ac="http://schemas.microsoft.com/office/spreadsheetml/2010/11/ac" url="https://achmea.sharepoint.com/sites/GRP-StuurgroepBKFMC-WerkgroepbonussenenkortingenFMC/Shared Documents/Werkgroep bonussen en kortingen FMC/Inkoopprocedures/Inkoopprocedure 2023-2026/Documenten Definitief en voor publicatie 2023-2024/"/>
    </mc:Choice>
  </mc:AlternateContent>
  <xr:revisionPtr revIDLastSave="0" documentId="8_{52763478-09B2-453B-845D-364EE3FDF1C8}" xr6:coauthVersionLast="47" xr6:coauthVersionMax="47" xr10:uidLastSave="{00000000-0000-0000-0000-000000000000}"/>
  <bookViews>
    <workbookView xWindow="-120" yWindow="-120" windowWidth="29040" windowHeight="15840" tabRatio="918" xr2:uid="{00000000-000D-0000-FFFF-FFFF00000000}"/>
  </bookViews>
  <sheets>
    <sheet name="SELECTIECRITERIA" sheetId="12" r:id="rId1"/>
    <sheet name="TOELICHTING KORTINGEN" sheetId="13" r:id="rId2"/>
    <sheet name="KORTINGEN EN PREFERENTIEDATUM" sheetId="6" r:id="rId3"/>
    <sheet name="STAFFELKORTING" sheetId="10" r:id="rId4"/>
    <sheet name="BIJLAGE 1 - SST MET PRK" sheetId="15" r:id="rId5"/>
    <sheet name="Blad1" sheetId="14" state="hidden" r:id="rId6"/>
  </sheets>
  <definedNames>
    <definedName name="_xlnm._FilterDatabase" localSheetId="2" hidden="1">'KORTINGEN EN PREFERENTIEDATUM'!$A$16:$M$951</definedName>
    <definedName name="_xlnm.Print_Area" localSheetId="2">'KORTINGEN EN PREFERENTIEDATUM'!$A$1:$R$69</definedName>
    <definedName name="_xlnm.Print_Area" localSheetId="0">SELECTIECRITERIA!$A$1:$E$31</definedName>
    <definedName name="_xlnm.Print_Titles" localSheetId="2">'KORTINGEN EN PREFERENTIEDATUM'!$1:$16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<sst xmlns="http://schemas.openxmlformats.org/spreadsheetml/2006/main" count="9085" uniqueCount="1089">
  <si>
    <t>Selectiecriteria</t>
  </si>
  <si>
    <t>&lt;Selecteer ja/nee&gt;</t>
  </si>
  <si>
    <t>ja</t>
  </si>
  <si>
    <t>nee</t>
  </si>
  <si>
    <t>Eisen ten aanzien van kwaliteitsbeleid van organisatie en product</t>
  </si>
  <si>
    <t>Inschrijver heeft een beleid / noodplan voor voorkomen en oplossen van leveringsproblemen dat voorziet in onderstaande twee scenario's</t>
  </si>
  <si>
    <t>a. als gevolg een calamiteit wordt levering (tijdelijk) onmogelijk</t>
  </si>
  <si>
    <t>b. Leverancier is tijdelijk niet in staat om de volledige 100% van het gevraagd volume te leveren en moet de omvang van leveringen hierom beperken</t>
  </si>
  <si>
    <t>Inschrijver heeft een after sales service voor apothekers.</t>
  </si>
  <si>
    <t>- telefonisch bereikbaar (minimum vereiste 2 uur per dag op werkdagen en tijdens kantooruren)</t>
  </si>
  <si>
    <t>- indien van toepassing, openingstijden telefonische bereikbaarheid</t>
  </si>
  <si>
    <t>- indien van toepassing, telefoonnummer beschikbaar voor apotheken</t>
  </si>
  <si>
    <t>- bereikbaar per e-mail</t>
  </si>
  <si>
    <t>- indien van toepassing, responstijd e-mail</t>
  </si>
  <si>
    <t>- indien van toepassing, adres e-mail</t>
  </si>
  <si>
    <t>Bovendien dient inschrijver te voldoen aan minstens twee van de vier onderstaande kwaliteitseisen</t>
  </si>
  <si>
    <t>1. Inschrijver heeft beleid over kwaliteit van gecontracteerde grondstoffenleveranciers</t>
  </si>
  <si>
    <t>2. Inschrijver heeft beleid over kwaliteit van gecontracteerde producenten en distributieorganisaties</t>
  </si>
  <si>
    <t>3. Inschrijver heeft een intern kwaliteitsbeleid voor de eigen organisatie</t>
  </si>
  <si>
    <t>4. Inschrijver heeft beleid over kwaliteitskenmerken van het eindproduct</t>
  </si>
  <si>
    <t>Eisen ten aanzien van talen</t>
  </si>
  <si>
    <t>Inschrijver garandeert dat verpakkingen van geneesmiddelen in de Nederlandse taal zijn gesteld, behoudens onderdelen waar dit op basis van eisen van het College ter Beoordeling van Geneesmiddelen (CBG) niet is toegestaan.</t>
  </si>
  <si>
    <t>Eisen ten aanzien leveringszekerheid</t>
  </si>
  <si>
    <t>Inschrijver garandeert zonder problemen te kunnen leveren vanaf het moment dat hij in de offerte heeft opgenomen. Inschrijver dient te garanderen reguliere orders binnen 3 werkdagen te kunnen leveren aan groothandels. Inschrijver heeft een managementinformatiesysteem operationeel dat orders signaleert die tot leveringsproblemen kunnen leiden en kan op basis van deze signalen orders aanpassen of weigeren.</t>
  </si>
  <si>
    <t>Beschrijving velden in dit format:</t>
  </si>
  <si>
    <t>veldnaam</t>
  </si>
  <si>
    <t>Invoer</t>
  </si>
  <si>
    <t>beschrijving</t>
  </si>
  <si>
    <t>SST_id</t>
  </si>
  <si>
    <t>Uniek nummer van een SST binnen deze procedure. Op grootverpakkingen kan apart geboden worden, onder dezelfde SST.</t>
  </si>
  <si>
    <t>Artikelnummer</t>
  </si>
  <si>
    <t>Het artikelnummer zoals opgenomen in Z-index/G-standaard (ZI-nummer). Dit ZI-nummer dient ten laatste in de Z-index/G-standaard van mei 2022 te zijn aangemeld.</t>
  </si>
  <si>
    <t>type</t>
  </si>
  <si>
    <r>
      <t xml:space="preserve">Kan de volgende waardes bevatten: 
- </t>
    </r>
    <r>
      <rPr>
        <b/>
        <sz val="10"/>
        <color theme="3"/>
        <rFont val="Arial"/>
        <family val="2"/>
      </rPr>
      <t>(leeg):</t>
    </r>
    <r>
      <rPr>
        <sz val="10"/>
        <color theme="3"/>
        <rFont val="Arial"/>
        <family val="2"/>
      </rPr>
      <t xml:space="preserve"> geen bijzonderheden
- gv/kv: grootverpakking. Voor dit middel kan er geboden worden met een grootverpakking. Dat is een verpakking die 250 of meer stuks bevat. Hier mag alleen op geboden worden als er door dezelfde inschrijver op dezelfde sst ook een bieding voor een klein verpakking  (&lt;250) is gedaan. De referentieprijs en -volume staan binnen de SST, bij de kleinverpakking.</t>
    </r>
  </si>
  <si>
    <t>Preferentiedatum</t>
  </si>
  <si>
    <t>De datum waarop inschrijver in staat is de geoffreerde korting gestand te doen voor het volledige volume van verzekerden van Achmea onder preferentiebeleid.
Dit moet zijn 1-1-2023 of 1-4-2023.</t>
  </si>
  <si>
    <t>atc</t>
  </si>
  <si>
    <t>ATC code van de stof van deze SST.</t>
  </si>
  <si>
    <t>Korting</t>
  </si>
  <si>
    <t>Aan Achmea te bieden korting.</t>
  </si>
  <si>
    <t>stof</t>
  </si>
  <si>
    <t>Stofnaam</t>
  </si>
  <si>
    <t>sterkte</t>
  </si>
  <si>
    <t>Sterkte</t>
  </si>
  <si>
    <t>toepassing</t>
  </si>
  <si>
    <t>Farmaceutische toepassing waarin de stof en sterkte geleverd dienen te worden. Indien gelimiteerd is dit apart aangegeven. Bij oraal geldt dat alle orale toepassingen zijn ingesloten. Er wordt onderscheid gemaakt in crèmes en zalven en orale vormen met en zonder gereguleerde afgifte.</t>
  </si>
  <si>
    <t>refprijs</t>
  </si>
  <si>
    <t>De referentieprijs is de laagste prijs per eenheid binnen het cluster zoals vermeld in de Z-index/G-standaard van mei 2022.</t>
  </si>
  <si>
    <t>refvolume</t>
  </si>
  <si>
    <t xml:space="preserve">Het referentievolume is het door Zilveren Kruis vergoede volume van middelen geleverd in 2021 door alle apotheekhoudenden. </t>
  </si>
  <si>
    <t>rekenvolume</t>
  </si>
  <si>
    <t>Het rekenvolume is de referentieprijs vermenigvuldigd met het referentievolume</t>
  </si>
  <si>
    <t>overgangsregeling</t>
  </si>
  <si>
    <t>Of deze SST in aanmerking komt voor de overgangsregeling</t>
  </si>
  <si>
    <t>SST (Stof, Sterkte, Toepassing)</t>
  </si>
  <si>
    <t>artikelnummer</t>
  </si>
  <si>
    <t>preferentiedatum</t>
  </si>
  <si>
    <t>korting</t>
  </si>
  <si>
    <t/>
  </si>
  <si>
    <t>J05AF06</t>
  </si>
  <si>
    <t>ABACAVIR</t>
  </si>
  <si>
    <t>300MG</t>
  </si>
  <si>
    <t>ORAAL</t>
  </si>
  <si>
    <t>Overgangsregeling niet van toepassing</t>
  </si>
  <si>
    <t>C07AB04</t>
  </si>
  <si>
    <t>ACEBUTOLOL</t>
  </si>
  <si>
    <t>200MG</t>
  </si>
  <si>
    <t>Overgangsregeling wel van toepassing</t>
  </si>
  <si>
    <t>400MG</t>
  </si>
  <si>
    <t>M01AB16</t>
  </si>
  <si>
    <t>ACECLOFENAC</t>
  </si>
  <si>
    <t>100MG</t>
  </si>
  <si>
    <t>S01EC01</t>
  </si>
  <si>
    <t>ACETAZOLAMIDE</t>
  </si>
  <si>
    <t>250MG</t>
  </si>
  <si>
    <t>B01AC06</t>
  </si>
  <si>
    <t>ACETYLSALICYLZUUR</t>
  </si>
  <si>
    <t>30MG</t>
  </si>
  <si>
    <t>kv</t>
  </si>
  <si>
    <t>80MG</t>
  </si>
  <si>
    <t>gv</t>
  </si>
  <si>
    <t>J05AB01</t>
  </si>
  <si>
    <t>ACICLOVIR</t>
  </si>
  <si>
    <t>800MG</t>
  </si>
  <si>
    <t>C10AD06</t>
  </si>
  <si>
    <t>ACIPIMOX</t>
  </si>
  <si>
    <t>D05BB02</t>
  </si>
  <si>
    <t>ACITRETINE</t>
  </si>
  <si>
    <t>10MG</t>
  </si>
  <si>
    <t>25MG</t>
  </si>
  <si>
    <t>N06AX22</t>
  </si>
  <si>
    <t>AGOMELATINE</t>
  </si>
  <si>
    <t>M05BA04</t>
  </si>
  <si>
    <t>ALENDRONINEZUUR</t>
  </si>
  <si>
    <t>70MG</t>
  </si>
  <si>
    <t>M05BB03</t>
  </si>
  <si>
    <t>ALENDRONINEZUUR MET COLECALCIFEROL</t>
  </si>
  <si>
    <t>70MG/2800IE</t>
  </si>
  <si>
    <t>70MG/5600IE</t>
  </si>
  <si>
    <t>A11CC03</t>
  </si>
  <si>
    <t>ALFACALCIDOL</t>
  </si>
  <si>
    <t>0,25UG</t>
  </si>
  <si>
    <t>0,5UG</t>
  </si>
  <si>
    <t>1UG</t>
  </si>
  <si>
    <t>G04CA01</t>
  </si>
  <si>
    <t>ALFUZOSINE</t>
  </si>
  <si>
    <t>2,5MG</t>
  </si>
  <si>
    <t>D11AH04</t>
  </si>
  <si>
    <t>ALITRETINOINE</t>
  </si>
  <si>
    <t>M04AA01</t>
  </si>
  <si>
    <t>ALLOPURINOL</t>
  </si>
  <si>
    <t>N02CC05</t>
  </si>
  <si>
    <t>ALMOTRIPTAN</t>
  </si>
  <si>
    <t>12,5MG</t>
  </si>
  <si>
    <t>N05BA12</t>
  </si>
  <si>
    <t>ALPRAZOLAM</t>
  </si>
  <si>
    <t>0,25MG</t>
  </si>
  <si>
    <t>0,5MG</t>
  </si>
  <si>
    <t>C02KX02</t>
  </si>
  <si>
    <t>AMBRISENTAN</t>
  </si>
  <si>
    <t>5MG</t>
  </si>
  <si>
    <t>C01BD01</t>
  </si>
  <si>
    <t>AMIODARON</t>
  </si>
  <si>
    <t>N06AA09</t>
  </si>
  <si>
    <t>AMITRIPTYLINE</t>
  </si>
  <si>
    <t>50MG</t>
  </si>
  <si>
    <t>C08CA01</t>
  </si>
  <si>
    <t>AMLODIPINE</t>
  </si>
  <si>
    <t>J01CA04</t>
  </si>
  <si>
    <t>AMOXICILLINE</t>
  </si>
  <si>
    <t>1000MG</t>
  </si>
  <si>
    <t>25MG/ML</t>
  </si>
  <si>
    <t>500MG</t>
  </si>
  <si>
    <t>50MG/ML</t>
  </si>
  <si>
    <t>750MG</t>
  </si>
  <si>
    <t>J01CR02</t>
  </si>
  <si>
    <t>AMOXICILLINE MET BETALACTAMASEREMMER</t>
  </si>
  <si>
    <t>50/12,5MG/ML</t>
  </si>
  <si>
    <t>500/125MG</t>
  </si>
  <si>
    <t>875/125MG</t>
  </si>
  <si>
    <t>L02BG03</t>
  </si>
  <si>
    <t>ANASTROZOL</t>
  </si>
  <si>
    <t>1MG</t>
  </si>
  <si>
    <t>A04AD12</t>
  </si>
  <si>
    <t>APREPITANT</t>
  </si>
  <si>
    <t>125+80MG</t>
  </si>
  <si>
    <t>125MG</t>
  </si>
  <si>
    <t>N05AX12</t>
  </si>
  <si>
    <t>ARIPIPRAZOL</t>
  </si>
  <si>
    <t>15MG</t>
  </si>
  <si>
    <t>J05AE08</t>
  </si>
  <si>
    <t>ATAZANAVIR</t>
  </si>
  <si>
    <t>C07AB03</t>
  </si>
  <si>
    <t>ATENOLOL</t>
  </si>
  <si>
    <t>C07CB03</t>
  </si>
  <si>
    <t>ATENOLOL MET OVERIGE DIURETICA</t>
  </si>
  <si>
    <t>100/25MG</t>
  </si>
  <si>
    <t>50/12,5MG</t>
  </si>
  <si>
    <t>C10BA05</t>
  </si>
  <si>
    <t>EZETIMIB/ATORVASTATINE</t>
  </si>
  <si>
    <t>10/10MG</t>
  </si>
  <si>
    <t>10/20MG</t>
  </si>
  <si>
    <t>10/40MG</t>
  </si>
  <si>
    <t>C10AA05</t>
  </si>
  <si>
    <t>ATORVASTATINE</t>
  </si>
  <si>
    <t>20MG</t>
  </si>
  <si>
    <t>40MG</t>
  </si>
  <si>
    <t>P01AX06</t>
  </si>
  <si>
    <t>ATOVAQUON</t>
  </si>
  <si>
    <t>150MG/ML</t>
  </si>
  <si>
    <t>L04AX01</t>
  </si>
  <si>
    <t>AZATHIOPRINE</t>
  </si>
  <si>
    <t>J01FA10</t>
  </si>
  <si>
    <t>AZITROMYCINE</t>
  </si>
  <si>
    <t>40MG/ML</t>
  </si>
  <si>
    <t>M03BX01</t>
  </si>
  <si>
    <t>BACLOFEN</t>
  </si>
  <si>
    <t>R03BA01</t>
  </si>
  <si>
    <t>BECLOMETASON</t>
  </si>
  <si>
    <t>100UG/DO</t>
  </si>
  <si>
    <t>INHALATIE</t>
  </si>
  <si>
    <t>250UG/DO</t>
  </si>
  <si>
    <t>50UG/DO</t>
  </si>
  <si>
    <t>N07CA01</t>
  </si>
  <si>
    <t>BETAHISTINE</t>
  </si>
  <si>
    <t>16MG</t>
  </si>
  <si>
    <t>24MG</t>
  </si>
  <si>
    <t>8MG</t>
  </si>
  <si>
    <t>D07AC01</t>
  </si>
  <si>
    <t>BETAMETHASON</t>
  </si>
  <si>
    <t>1MG/G</t>
  </si>
  <si>
    <t>CUTAAN</t>
  </si>
  <si>
    <t>L02BB03</t>
  </si>
  <si>
    <t>BICALUTAMIDE</t>
  </si>
  <si>
    <t>150MG</t>
  </si>
  <si>
    <t>S01EE03</t>
  </si>
  <si>
    <t>BIMATOPROST</t>
  </si>
  <si>
    <t>0,1MG/ML</t>
  </si>
  <si>
    <t>OCULAIR</t>
  </si>
  <si>
    <t>0,3MG/ML</t>
  </si>
  <si>
    <t>OCULAIR (cluster 2)</t>
  </si>
  <si>
    <t>OCULAIR (cluster 1)</t>
  </si>
  <si>
    <t>C07AB07</t>
  </si>
  <si>
    <t>BISOPROLOL</t>
  </si>
  <si>
    <t>1,25MG</t>
  </si>
  <si>
    <t>C07BB07</t>
  </si>
  <si>
    <t>BISOPROLOL MET THIAZIDEN</t>
  </si>
  <si>
    <t>10/25MG</t>
  </si>
  <si>
    <t>5/12,5MG</t>
  </si>
  <si>
    <t>C02KX01</t>
  </si>
  <si>
    <t>BOSENTAN</t>
  </si>
  <si>
    <t>62,5MG</t>
  </si>
  <si>
    <t>S01EA05</t>
  </si>
  <si>
    <t>BRIMONIDINE</t>
  </si>
  <si>
    <t>2MG/ML</t>
  </si>
  <si>
    <t>S01EC04</t>
  </si>
  <si>
    <t>BRINZOLAMIDE</t>
  </si>
  <si>
    <t>10MG/ML</t>
  </si>
  <si>
    <t>R03BA02</t>
  </si>
  <si>
    <t>BUDESONIDE</t>
  </si>
  <si>
    <t>0,125MG/ML</t>
  </si>
  <si>
    <t>0,25MG/ML</t>
  </si>
  <si>
    <t>0,5MG/ML</t>
  </si>
  <si>
    <t>R01AD05</t>
  </si>
  <si>
    <t>NASAAL</t>
  </si>
  <si>
    <t>200UG/DO</t>
  </si>
  <si>
    <t>C03CA02</t>
  </si>
  <si>
    <t>BUMETANIDE</t>
  </si>
  <si>
    <t>2MG</t>
  </si>
  <si>
    <t>N02AE01</t>
  </si>
  <si>
    <t>BUPRENORFINE</t>
  </si>
  <si>
    <t>10UG/UUR</t>
  </si>
  <si>
    <t>TRANSDERMAAL</t>
  </si>
  <si>
    <t>20UG/UUR</t>
  </si>
  <si>
    <t>35UG/UUR</t>
  </si>
  <si>
    <t>52,5UG/UUR</t>
  </si>
  <si>
    <t>5UG/UUR</t>
  </si>
  <si>
    <t>70UG/UUR</t>
  </si>
  <si>
    <t>N07BC51</t>
  </si>
  <si>
    <t>BUPRENORFINE, COMBINATIEPREPARATEN</t>
  </si>
  <si>
    <t>2/0,5MG</t>
  </si>
  <si>
    <t>SUBLINGUAAL</t>
  </si>
  <si>
    <t>8/2MG</t>
  </si>
  <si>
    <t>N06AX12</t>
  </si>
  <si>
    <t>BUPROPION</t>
  </si>
  <si>
    <t>N05BE01</t>
  </si>
  <si>
    <t>BUSPIRON</t>
  </si>
  <si>
    <t>G02CB03</t>
  </si>
  <si>
    <t>CABERGOLINE</t>
  </si>
  <si>
    <t>D05AX52</t>
  </si>
  <si>
    <t>CALCIPOTRIOL, COMBINATIONS</t>
  </si>
  <si>
    <t>0,5MG/50UG/G</t>
  </si>
  <si>
    <t>A12AX</t>
  </si>
  <si>
    <t>CALCIUM MET VITAMINE D EN/OF ANDERE MIDDELEN</t>
  </si>
  <si>
    <t>1,25G/440IE</t>
  </si>
  <si>
    <t>1,25G/800IE</t>
  </si>
  <si>
    <t>2,5G/880IE</t>
  </si>
  <si>
    <t>C09CA06</t>
  </si>
  <si>
    <t>CANDESARTAN</t>
  </si>
  <si>
    <t>32MG</t>
  </si>
  <si>
    <t>4MG</t>
  </si>
  <si>
    <t>C09DA06</t>
  </si>
  <si>
    <t>CANDESARTAN/HYDROCHLOORTHIAZIDE</t>
  </si>
  <si>
    <t>8/12.5MG</t>
  </si>
  <si>
    <t>CANDESARTAN MET DIURETICA</t>
  </si>
  <si>
    <t>16/12,5MG</t>
  </si>
  <si>
    <t>C09AA01</t>
  </si>
  <si>
    <t>CAPTOPRIL</t>
  </si>
  <si>
    <t>B01AC08</t>
  </si>
  <si>
    <t>CARBASALAATCALCIUM</t>
  </si>
  <si>
    <t>A16AA05</t>
  </si>
  <si>
    <t>CARGLUMINEZUUR</t>
  </si>
  <si>
    <t>C07AG02</t>
  </si>
  <si>
    <t>CARVEDILOL</t>
  </si>
  <si>
    <t>3,125MG</t>
  </si>
  <si>
    <t>6,25MG</t>
  </si>
  <si>
    <t>M01AH01</t>
  </si>
  <si>
    <t>CELECOXIB</t>
  </si>
  <si>
    <t>S01AA01</t>
  </si>
  <si>
    <t>CHLOORAMFENICOL</t>
  </si>
  <si>
    <t>10MG/G</t>
  </si>
  <si>
    <t>C03BA04</t>
  </si>
  <si>
    <t>CHLOORTALIDON</t>
  </si>
  <si>
    <t>A02BA01</t>
  </si>
  <si>
    <t>CIMETIDINE</t>
  </si>
  <si>
    <t>H05BX01</t>
  </si>
  <si>
    <t>CINACALCET</t>
  </si>
  <si>
    <t>60MG</t>
  </si>
  <si>
    <t>90MG</t>
  </si>
  <si>
    <t>J01MA02</t>
  </si>
  <si>
    <t>CIPROFLOXACINE</t>
  </si>
  <si>
    <t>N06AB04</t>
  </si>
  <si>
    <t>CITALOPRAM</t>
  </si>
  <si>
    <t>J01FA09</t>
  </si>
  <si>
    <t>CLARITHROMYCINE</t>
  </si>
  <si>
    <t>CLARITROMYCINE</t>
  </si>
  <si>
    <t>R06AA04</t>
  </si>
  <si>
    <t>CLEMASTINE</t>
  </si>
  <si>
    <t>D10AF01</t>
  </si>
  <si>
    <t>CLINDAMYCINE</t>
  </si>
  <si>
    <t>J01FF01</t>
  </si>
  <si>
    <t>N05BA09</t>
  </si>
  <si>
    <t>CLOBAZAM</t>
  </si>
  <si>
    <t>D07AD01</t>
  </si>
  <si>
    <t>CLOBETASOL</t>
  </si>
  <si>
    <t>0,5MG/G</t>
  </si>
  <si>
    <t>N06AA04</t>
  </si>
  <si>
    <t>CLOMIPRAMINE</t>
  </si>
  <si>
    <t>75MG</t>
  </si>
  <si>
    <t>N03AE01</t>
  </si>
  <si>
    <t>CLONAZEPAM</t>
  </si>
  <si>
    <t>N02CX02</t>
  </si>
  <si>
    <t>CLONIDINE</t>
  </si>
  <si>
    <t>0,025MG</t>
  </si>
  <si>
    <t>C02AC01</t>
  </si>
  <si>
    <t>0,15MG</t>
  </si>
  <si>
    <t>B01AC04</t>
  </si>
  <si>
    <t>CLOPIDOGREL</t>
  </si>
  <si>
    <t>N05AH02</t>
  </si>
  <si>
    <t>CLOZAPINE</t>
  </si>
  <si>
    <t>R05DA04</t>
  </si>
  <si>
    <t>CODEINE</t>
  </si>
  <si>
    <t>M04AC01</t>
  </si>
  <si>
    <t>COLCHICINE</t>
  </si>
  <si>
    <t>A11CC05</t>
  </si>
  <si>
    <t>COLECALCIFEROL</t>
  </si>
  <si>
    <t>25000IE</t>
  </si>
  <si>
    <t>30000IE</t>
  </si>
  <si>
    <t>50000IE</t>
  </si>
  <si>
    <t>5600IE</t>
  </si>
  <si>
    <t>7000IE</t>
  </si>
  <si>
    <t>J01XB01</t>
  </si>
  <si>
    <t>COLISTINE</t>
  </si>
  <si>
    <t>1000.000IE</t>
  </si>
  <si>
    <t>N01BB20</t>
  </si>
  <si>
    <t>COMBINATIEPREPARATEN</t>
  </si>
  <si>
    <t>25/25MG/G</t>
  </si>
  <si>
    <t>G03HA01</t>
  </si>
  <si>
    <t>CYPROTERON</t>
  </si>
  <si>
    <t>G04BD10</t>
  </si>
  <si>
    <t>DARIFENACINE</t>
  </si>
  <si>
    <t>7,5MG</t>
  </si>
  <si>
    <t>J05AE10</t>
  </si>
  <si>
    <t>DARUNAVIR</t>
  </si>
  <si>
    <t>600MG</t>
  </si>
  <si>
    <t>V03AC03</t>
  </si>
  <si>
    <t>DEFERASIROX</t>
  </si>
  <si>
    <t>180MG</t>
  </si>
  <si>
    <t>360MG</t>
  </si>
  <si>
    <t>R06AX27</t>
  </si>
  <si>
    <t>DESLORATADINE</t>
  </si>
  <si>
    <t>H01BA02</t>
  </si>
  <si>
    <t>DESMOPRESSINE</t>
  </si>
  <si>
    <t>0,1MG</t>
  </si>
  <si>
    <t>0,2MG</t>
  </si>
  <si>
    <t>10UG/DO</t>
  </si>
  <si>
    <t>H02AB02</t>
  </si>
  <si>
    <t>DEXAMETHASON</t>
  </si>
  <si>
    <t>S01CA01</t>
  </si>
  <si>
    <t>DEXAMETHASONE AND ANTIINFECTIVES</t>
  </si>
  <si>
    <t>1/3MG/ML</t>
  </si>
  <si>
    <t>N05BA01</t>
  </si>
  <si>
    <t>DIAZEPAM</t>
  </si>
  <si>
    <t>RECTAAL</t>
  </si>
  <si>
    <t>4MG/ML</t>
  </si>
  <si>
    <t>M01AB05</t>
  </si>
  <si>
    <t>DICLOFENAC</t>
  </si>
  <si>
    <t>M01AB55</t>
  </si>
  <si>
    <t>DICLOFENAC, COMBINATIEPREPARATEN</t>
  </si>
  <si>
    <t>50MG/200UG</t>
  </si>
  <si>
    <t>75MG/200UG</t>
  </si>
  <si>
    <t>C08DB01</t>
  </si>
  <si>
    <t>DILTIAZEM</t>
  </si>
  <si>
    <t>A03FA03</t>
  </si>
  <si>
    <t>DOMPERIDON</t>
  </si>
  <si>
    <t>S01EC03</t>
  </si>
  <si>
    <t>DORZOLAMIDE</t>
  </si>
  <si>
    <t>20MG/ML</t>
  </si>
  <si>
    <t>C02CA04</t>
  </si>
  <si>
    <t>DOXAZOSINE</t>
  </si>
  <si>
    <t>J01AA02</t>
  </si>
  <si>
    <t>DOXYCYCLINE</t>
  </si>
  <si>
    <t>N06AX21</t>
  </si>
  <si>
    <t>DULOXETINE</t>
  </si>
  <si>
    <t>G04CB02</t>
  </si>
  <si>
    <t>DUTASTERIDE</t>
  </si>
  <si>
    <t>R06AX22</t>
  </si>
  <si>
    <t>EBASTINE</t>
  </si>
  <si>
    <t>J05AG03</t>
  </si>
  <si>
    <t>EFAVIRENZ</t>
  </si>
  <si>
    <t>N02CC06</t>
  </si>
  <si>
    <t>ELETRIPTAN</t>
  </si>
  <si>
    <t>J05AR06</t>
  </si>
  <si>
    <t>EMTRICITABINE MET TENOFOVIR DISOPROXIL EN EFAVIRENZ</t>
  </si>
  <si>
    <t>200/245/600MG</t>
  </si>
  <si>
    <t>C09BA02</t>
  </si>
  <si>
    <t>ENALAPRIL MET DIURETICA</t>
  </si>
  <si>
    <t>20/12,5MG</t>
  </si>
  <si>
    <t>20/6MG</t>
  </si>
  <si>
    <t>C09AA02</t>
  </si>
  <si>
    <t>ENALAPRIL/ENALAPRILAAT</t>
  </si>
  <si>
    <t>B01AB05</t>
  </si>
  <si>
    <t>ENOXAPARINE</t>
  </si>
  <si>
    <t>10000IE</t>
  </si>
  <si>
    <t>PARENTERAAL</t>
  </si>
  <si>
    <t>2000IE</t>
  </si>
  <si>
    <t>4000IE</t>
  </si>
  <si>
    <t>6000IE</t>
  </si>
  <si>
    <t>8000IE</t>
  </si>
  <si>
    <t>N04BX02</t>
  </si>
  <si>
    <t>ENTACAPON</t>
  </si>
  <si>
    <t>J05AF10</t>
  </si>
  <si>
    <t>ENTECAVIR</t>
  </si>
  <si>
    <t>C03DA04</t>
  </si>
  <si>
    <t>EPLERENON</t>
  </si>
  <si>
    <t>N06AB10</t>
  </si>
  <si>
    <t>ESCITALOPRAM</t>
  </si>
  <si>
    <t>A02BC05</t>
  </si>
  <si>
    <t>ESOMEPRAZOL</t>
  </si>
  <si>
    <t>G03CA03</t>
  </si>
  <si>
    <t>ESTRADIOL</t>
  </si>
  <si>
    <t>100UG/24UUR</t>
  </si>
  <si>
    <t>10UG</t>
  </si>
  <si>
    <t>VAGINAAL</t>
  </si>
  <si>
    <t>50UG/24UUR</t>
  </si>
  <si>
    <t>G03AA09</t>
  </si>
  <si>
    <t>ETHINYLESTRADIOL MET DESOGESTREL</t>
  </si>
  <si>
    <t>30/150UG</t>
  </si>
  <si>
    <t>G03AA12</t>
  </si>
  <si>
    <t>ETHINYLESTRADIOL MET DROSPIRENON</t>
  </si>
  <si>
    <t>20UG/3MG</t>
  </si>
  <si>
    <t>30UG/3MG</t>
  </si>
  <si>
    <t>G03AB03</t>
  </si>
  <si>
    <t>ETHINYLESTRADIOL MET LEVONORGESTREL</t>
  </si>
  <si>
    <t>G03AA07</t>
  </si>
  <si>
    <t>20/100UG</t>
  </si>
  <si>
    <t>M01AH05</t>
  </si>
  <si>
    <t>ETORICOXIB</t>
  </si>
  <si>
    <t>120MG</t>
  </si>
  <si>
    <t>L02BG06</t>
  </si>
  <si>
    <t>EXEMESTAAN</t>
  </si>
  <si>
    <t>C10AX09</t>
  </si>
  <si>
    <t>EZETIMIB</t>
  </si>
  <si>
    <t>J05AB09</t>
  </si>
  <si>
    <t>FAMCICLOVIR</t>
  </si>
  <si>
    <t>A02BA03</t>
  </si>
  <si>
    <t>FAMOTIDINE</t>
  </si>
  <si>
    <t>M04AA03</t>
  </si>
  <si>
    <t>FEBUXOSTAT</t>
  </si>
  <si>
    <t>C08CA02</t>
  </si>
  <si>
    <t>FELODIPINE</t>
  </si>
  <si>
    <t>J01CE02</t>
  </si>
  <si>
    <t>FENOXYMETHYLPENICILLINE</t>
  </si>
  <si>
    <t>B01AA04</t>
  </si>
  <si>
    <t>FENPROCOUMON</t>
  </si>
  <si>
    <t>3MG</t>
  </si>
  <si>
    <t>N02AB03</t>
  </si>
  <si>
    <t>FENTANYL</t>
  </si>
  <si>
    <t>100UG</t>
  </si>
  <si>
    <t>100UG/UUR</t>
  </si>
  <si>
    <t>12UG/UUR</t>
  </si>
  <si>
    <t>200UG</t>
  </si>
  <si>
    <t>25UG/UUR</t>
  </si>
  <si>
    <t>300UG</t>
  </si>
  <si>
    <t>400UG</t>
  </si>
  <si>
    <t>50UG/UUR</t>
  </si>
  <si>
    <t>600UG</t>
  </si>
  <si>
    <t>75UG/UUR</t>
  </si>
  <si>
    <t>800UG</t>
  </si>
  <si>
    <t>B03AA02</t>
  </si>
  <si>
    <t>FERROFUMARAAT</t>
  </si>
  <si>
    <t>R06AX26</t>
  </si>
  <si>
    <t>FEXOFENADINE</t>
  </si>
  <si>
    <t>G04CB01</t>
  </si>
  <si>
    <t>FINASTERIDE</t>
  </si>
  <si>
    <t>J01CF05</t>
  </si>
  <si>
    <t>FLUCLOXACILLINE</t>
  </si>
  <si>
    <t>J02AC01</t>
  </si>
  <si>
    <t>FLUCONAZOL</t>
  </si>
  <si>
    <t>N07CA03</t>
  </si>
  <si>
    <t>FLUNARIZINE</t>
  </si>
  <si>
    <t>N05CD03</t>
  </si>
  <si>
    <t>FLUNITRAZEPAM</t>
  </si>
  <si>
    <t>N06AB03</t>
  </si>
  <si>
    <t>FLUOXETINE</t>
  </si>
  <si>
    <t>N05CD01</t>
  </si>
  <si>
    <t>FLURAZEPAM</t>
  </si>
  <si>
    <t>D07AC17</t>
  </si>
  <si>
    <t>FLUTICASON</t>
  </si>
  <si>
    <t>R03BA05</t>
  </si>
  <si>
    <t>125UG/DO</t>
  </si>
  <si>
    <t>R01AD08</t>
  </si>
  <si>
    <t>C10AA04</t>
  </si>
  <si>
    <t>FLUVASTATINE</t>
  </si>
  <si>
    <t>N06AB08</t>
  </si>
  <si>
    <t>FLUVOXAMINE</t>
  </si>
  <si>
    <t>V03AF03</t>
  </si>
  <si>
    <t>FOLINEZUUR (CA-ZOUT)</t>
  </si>
  <si>
    <t>B03BB01</t>
  </si>
  <si>
    <t>FOLIUMZUUR</t>
  </si>
  <si>
    <t>R03AC13</t>
  </si>
  <si>
    <t>FORMOTEROL</t>
  </si>
  <si>
    <t>12UG</t>
  </si>
  <si>
    <t>J01XX01</t>
  </si>
  <si>
    <t>FOSFOMYCINE</t>
  </si>
  <si>
    <t>3G</t>
  </si>
  <si>
    <t>C09AA09</t>
  </si>
  <si>
    <t>FOSINOPRIL</t>
  </si>
  <si>
    <t>N02CC07</t>
  </si>
  <si>
    <t>FROVATRIPTAN</t>
  </si>
  <si>
    <t>L02BA03</t>
  </si>
  <si>
    <t>FULVESTRANT</t>
  </si>
  <si>
    <t>C03CA01</t>
  </si>
  <si>
    <t>FUROSEMIDE</t>
  </si>
  <si>
    <t>D06AX01</t>
  </si>
  <si>
    <t>FUSIDINEZUUR</t>
  </si>
  <si>
    <t>20MG/G</t>
  </si>
  <si>
    <t>N03AX12</t>
  </si>
  <si>
    <t>GABAPENTINE</t>
  </si>
  <si>
    <t>N06DA04</t>
  </si>
  <si>
    <t>GALANTAMINE</t>
  </si>
  <si>
    <t>C10AB04</t>
  </si>
  <si>
    <t>GEMFIBROZIL</t>
  </si>
  <si>
    <t>900MG</t>
  </si>
  <si>
    <t>L03AX13</t>
  </si>
  <si>
    <t>GLATIRAMEER</t>
  </si>
  <si>
    <t>A10BB09</t>
  </si>
  <si>
    <t>GLICLAZIDE</t>
  </si>
  <si>
    <t>A10BB12</t>
  </si>
  <si>
    <t>GLIMEPIRIDE</t>
  </si>
  <si>
    <t>6MG</t>
  </si>
  <si>
    <t>A04AA02</t>
  </si>
  <si>
    <t>GRANISETRON</t>
  </si>
  <si>
    <t>N05AD01</t>
  </si>
  <si>
    <t>HALOPERIDOL</t>
  </si>
  <si>
    <t>C03AA03</t>
  </si>
  <si>
    <t>HYDROCHLOORTHIAZIDE</t>
  </si>
  <si>
    <t>C03EA01</t>
  </si>
  <si>
    <t>HYDROCHLOORTHIAZIDE MET KALIUMSPARENDE MIDDELEN</t>
  </si>
  <si>
    <t>5/50MG</t>
  </si>
  <si>
    <t>AMILORIDE/HYDROCHLOORTHIAZIDE</t>
  </si>
  <si>
    <t>2,5/25MG</t>
  </si>
  <si>
    <t>S02CA03</t>
  </si>
  <si>
    <t>AZIJNZUUR/HYDROCORTISON</t>
  </si>
  <si>
    <t>7,2/10MG/G</t>
  </si>
  <si>
    <t>AURICULAIR</t>
  </si>
  <si>
    <t>B03BA03</t>
  </si>
  <si>
    <t>HYDROXOCOBALAMINE</t>
  </si>
  <si>
    <t>500UG/ML</t>
  </si>
  <si>
    <t>N07XX04</t>
  </si>
  <si>
    <t>HYDROXYBOTERZUUR</t>
  </si>
  <si>
    <t>500MG/ML</t>
  </si>
  <si>
    <t>P01BA02</t>
  </si>
  <si>
    <t>HYDROXYCHLOROQUINE</t>
  </si>
  <si>
    <t>M05BA06</t>
  </si>
  <si>
    <t>IBANDRONINEZUUR</t>
  </si>
  <si>
    <t>M01AE01</t>
  </si>
  <si>
    <t>IBUPROFEN</t>
  </si>
  <si>
    <t>ORAAL (cluster 1)</t>
  </si>
  <si>
    <t>ORAAL (cluster 2)</t>
  </si>
  <si>
    <t>B06AC02</t>
  </si>
  <si>
    <t>ICATIBANT</t>
  </si>
  <si>
    <t>D01AC20</t>
  </si>
  <si>
    <t>IMIDAZOLES/TRIAZOLES IN COMBINATION WITH CORTICOSTEROIDS</t>
  </si>
  <si>
    <t>10/20MG/G</t>
  </si>
  <si>
    <t>C03BA11</t>
  </si>
  <si>
    <t>INDAPAMIDE</t>
  </si>
  <si>
    <t>M01AB01</t>
  </si>
  <si>
    <t>INDOMETACINE</t>
  </si>
  <si>
    <t>R03BB01</t>
  </si>
  <si>
    <t>IPRATROPIUM</t>
  </si>
  <si>
    <t>20UG/DO</t>
  </si>
  <si>
    <t>250UG/ML</t>
  </si>
  <si>
    <t>C09CA04</t>
  </si>
  <si>
    <t>IRBESARTAN</t>
  </si>
  <si>
    <t>C09DA04</t>
  </si>
  <si>
    <t>IRBESARTAN MET DIURETICA</t>
  </si>
  <si>
    <t>150/12,5MG</t>
  </si>
  <si>
    <t>300/12,5MG</t>
  </si>
  <si>
    <t>300/25MG</t>
  </si>
  <si>
    <t>C05AE02</t>
  </si>
  <si>
    <t>ISOSORBIDEDINITRAAT</t>
  </si>
  <si>
    <t>C01DA08</t>
  </si>
  <si>
    <t>C01DA14</t>
  </si>
  <si>
    <t>ISOSORBIDEMONONITRAAT</t>
  </si>
  <si>
    <t>D10BA01</t>
  </si>
  <si>
    <t>ISOTRETINOINE</t>
  </si>
  <si>
    <t>J02AC02</t>
  </si>
  <si>
    <t>ITRACONAZOL</t>
  </si>
  <si>
    <t>C01EB17</t>
  </si>
  <si>
    <t>IVABRADINE</t>
  </si>
  <si>
    <t>D01AC08</t>
  </si>
  <si>
    <t>KETOCONAZOL</t>
  </si>
  <si>
    <t>S01GX08</t>
  </si>
  <si>
    <t>KETOTIFEN</t>
  </si>
  <si>
    <t>R06AX17</t>
  </si>
  <si>
    <t>0,2MG/ML</t>
  </si>
  <si>
    <t>C07AG01</t>
  </si>
  <si>
    <t>LABETALOL</t>
  </si>
  <si>
    <t>C08CA09</t>
  </si>
  <si>
    <t>LACIDIPINE</t>
  </si>
  <si>
    <t>A06AD11</t>
  </si>
  <si>
    <t>LACTULOSE</t>
  </si>
  <si>
    <t>670MG/ML</t>
  </si>
  <si>
    <t>J05AF05</t>
  </si>
  <si>
    <t>LAMIVUDINE</t>
  </si>
  <si>
    <t>J05AR02</t>
  </si>
  <si>
    <t>LAMIVUDINE MET ABACAVIR</t>
  </si>
  <si>
    <t>600/300MG</t>
  </si>
  <si>
    <t>N03AX09</t>
  </si>
  <si>
    <t>LAMOTRIGINE</t>
  </si>
  <si>
    <t>H01CB03</t>
  </si>
  <si>
    <t>LANREOTIDE</t>
  </si>
  <si>
    <t>60 MG</t>
  </si>
  <si>
    <t>90 MG</t>
  </si>
  <si>
    <t>120 MG</t>
  </si>
  <si>
    <t>A02BC03</t>
  </si>
  <si>
    <t>LANSOPRAZOL</t>
  </si>
  <si>
    <t>V03AE03</t>
  </si>
  <si>
    <t>LANTHAANCARBONAAT</t>
  </si>
  <si>
    <t>S01EE01</t>
  </si>
  <si>
    <t>LATANOPROST</t>
  </si>
  <si>
    <t>50UG/ML</t>
  </si>
  <si>
    <t>L04AA13</t>
  </si>
  <si>
    <t>LEFLUNOMIDE</t>
  </si>
  <si>
    <t>C08CA13</t>
  </si>
  <si>
    <t>LERCANIDIPINE</t>
  </si>
  <si>
    <t>L02BG04</t>
  </si>
  <si>
    <t>LETROZOL</t>
  </si>
  <si>
    <t>N03AX14</t>
  </si>
  <si>
    <t>LEVETIRACETAM</t>
  </si>
  <si>
    <t>100MG/ML</t>
  </si>
  <si>
    <t>A16AA01</t>
  </si>
  <si>
    <t>LEVOCARNITINE</t>
  </si>
  <si>
    <t>R06AE09</t>
  </si>
  <si>
    <t>LEVOCETIRIZINE</t>
  </si>
  <si>
    <t>J01MA12</t>
  </si>
  <si>
    <t>LEVOFLOXACINE</t>
  </si>
  <si>
    <t>J01XX08</t>
  </si>
  <si>
    <t>LINEZOLID</t>
  </si>
  <si>
    <t>C09AA03</t>
  </si>
  <si>
    <t>LISINOPRIL</t>
  </si>
  <si>
    <t>C09BA03</t>
  </si>
  <si>
    <t>LISINOPRIL MET DIURETICA</t>
  </si>
  <si>
    <t>J05AR10</t>
  </si>
  <si>
    <t>LOPINAVIR MET RITONAVIR</t>
  </si>
  <si>
    <t>200/50MG</t>
  </si>
  <si>
    <t>N05BA06</t>
  </si>
  <si>
    <t>LORAZEPAM</t>
  </si>
  <si>
    <t>N05CD06</t>
  </si>
  <si>
    <t>LORMETAZEPAM</t>
  </si>
  <si>
    <t>C09CA01</t>
  </si>
  <si>
    <t>LOSARTAN</t>
  </si>
  <si>
    <t>C09DA01</t>
  </si>
  <si>
    <t>LOSARTAN MET DIURETICA</t>
  </si>
  <si>
    <t>100/12,5MG</t>
  </si>
  <si>
    <t>A06AD15</t>
  </si>
  <si>
    <t>MACROGOL</t>
  </si>
  <si>
    <t>4G</t>
  </si>
  <si>
    <t>A06AD65</t>
  </si>
  <si>
    <t>MACROGOL, COMBINATIEPREPARATEN</t>
  </si>
  <si>
    <t>A03AA04</t>
  </si>
  <si>
    <t>MEBEVERINE</t>
  </si>
  <si>
    <t>L02AB01</t>
  </si>
  <si>
    <t>MEGESTROL</t>
  </si>
  <si>
    <t>160MG</t>
  </si>
  <si>
    <t>M01AC06</t>
  </si>
  <si>
    <t>MELOXICAM</t>
  </si>
  <si>
    <t>N06DX01</t>
  </si>
  <si>
    <t>MEMANTINE</t>
  </si>
  <si>
    <t>A07EC02</t>
  </si>
  <si>
    <t>MESALAZINE</t>
  </si>
  <si>
    <t>1G</t>
  </si>
  <si>
    <t>A10BA02</t>
  </si>
  <si>
    <t>METFORMINE</t>
  </si>
  <si>
    <t>850MG</t>
  </si>
  <si>
    <t>N07BC02</t>
  </si>
  <si>
    <t>METHADON</t>
  </si>
  <si>
    <t>L04AX03</t>
  </si>
  <si>
    <t>METHOTREXAAT</t>
  </si>
  <si>
    <t>C02AB01</t>
  </si>
  <si>
    <t>METHYLDOPA</t>
  </si>
  <si>
    <t>N06BA04</t>
  </si>
  <si>
    <t>METHYLFENIDAAT</t>
  </si>
  <si>
    <t>A03FA01</t>
  </si>
  <si>
    <t>METOCLOPRAMIDE</t>
  </si>
  <si>
    <t>C07AB02</t>
  </si>
  <si>
    <t>METOPROLOL</t>
  </si>
  <si>
    <t>C07BB02</t>
  </si>
  <si>
    <t>METOPROLOL MET THIAZIDEN</t>
  </si>
  <si>
    <t>P01AB01</t>
  </si>
  <si>
    <t>METRONIDAZOL</t>
  </si>
  <si>
    <t>A16AX06</t>
  </si>
  <si>
    <t>MIGLUSTAT</t>
  </si>
  <si>
    <t>J01AA08</t>
  </si>
  <si>
    <t>MINOCYCLINE</t>
  </si>
  <si>
    <t>N06AX11</t>
  </si>
  <si>
    <t>MIRTAZAPINE</t>
  </si>
  <si>
    <t>45MG</t>
  </si>
  <si>
    <t>N06AG02</t>
  </si>
  <si>
    <t>MOCLOBEMIDE</t>
  </si>
  <si>
    <t>N06BA07</t>
  </si>
  <si>
    <t>MODAFINIL</t>
  </si>
  <si>
    <t>D07AC13</t>
  </si>
  <si>
    <t>MOMETASON</t>
  </si>
  <si>
    <t>CUTAAN (cluster 1)</t>
  </si>
  <si>
    <t>CUTAAN (cluster 2)</t>
  </si>
  <si>
    <t>R01AD09</t>
  </si>
  <si>
    <t>R03DC03</t>
  </si>
  <si>
    <t>MONTELUKAST</t>
  </si>
  <si>
    <t>N02AA01</t>
  </si>
  <si>
    <t>MORFINE</t>
  </si>
  <si>
    <t>J01MA14</t>
  </si>
  <si>
    <t>MOXIFLOXACINE</t>
  </si>
  <si>
    <t>C02AC05</t>
  </si>
  <si>
    <t>MOXONIDINE</t>
  </si>
  <si>
    <t>0,3MG</t>
  </si>
  <si>
    <t>0,4MG</t>
  </si>
  <si>
    <t>D06AX09</t>
  </si>
  <si>
    <t>MUPIROCINE</t>
  </si>
  <si>
    <t>R01AX06</t>
  </si>
  <si>
    <t>N07BB04</t>
  </si>
  <si>
    <t>NALTREXON</t>
  </si>
  <si>
    <t>M01AE02</t>
  </si>
  <si>
    <t>NAPROXEN</t>
  </si>
  <si>
    <t>N02CC02</t>
  </si>
  <si>
    <t>NARATRIPTAN</t>
  </si>
  <si>
    <t>C07AB12</t>
  </si>
  <si>
    <t>NEBIVOLOL</t>
  </si>
  <si>
    <t>J05AG01</t>
  </si>
  <si>
    <t>NEVIRAPINE</t>
  </si>
  <si>
    <t>C08CA05</t>
  </si>
  <si>
    <t>NIFEDIPINE</t>
  </si>
  <si>
    <t>A16AX04</t>
  </si>
  <si>
    <t>NITISINON</t>
  </si>
  <si>
    <t>NITISINONE</t>
  </si>
  <si>
    <t>N05CD02</t>
  </si>
  <si>
    <t>NITRAZEPAM</t>
  </si>
  <si>
    <t>J01XE01</t>
  </si>
  <si>
    <t>NITROFURANTOINE</t>
  </si>
  <si>
    <t>C01DA02</t>
  </si>
  <si>
    <t>NITROGLYCERINE</t>
  </si>
  <si>
    <t>0,4MG/DO</t>
  </si>
  <si>
    <t>10MG/24UUR</t>
  </si>
  <si>
    <t>15MG/24UUR</t>
  </si>
  <si>
    <t>5MG/24UUR</t>
  </si>
  <si>
    <t>J01MA06</t>
  </si>
  <si>
    <t>NORFLOXACINE</t>
  </si>
  <si>
    <t>N06AA10</t>
  </si>
  <si>
    <t>NORTRIPTYLINE</t>
  </si>
  <si>
    <t>A07AA02</t>
  </si>
  <si>
    <t>NYSTATINE</t>
  </si>
  <si>
    <t>100.000E/ML</t>
  </si>
  <si>
    <t>H01CB02</t>
  </si>
  <si>
    <t>OCTREOTIDE</t>
  </si>
  <si>
    <t>0,05MG/ML</t>
  </si>
  <si>
    <t>S01AE01</t>
  </si>
  <si>
    <t>OFLOXACINE</t>
  </si>
  <si>
    <t>3MG/ML</t>
  </si>
  <si>
    <t>N05AH03</t>
  </si>
  <si>
    <t>OLANZAPINE</t>
  </si>
  <si>
    <t>C09CA08</t>
  </si>
  <si>
    <t>OLMESARTAN</t>
  </si>
  <si>
    <t>C09DX03</t>
  </si>
  <si>
    <t>OLMESARTAN MEDOXOMIL, AMLODIPINE AND HYDROCHLOROTHIAZIDE</t>
  </si>
  <si>
    <t>20/5/12,5MG</t>
  </si>
  <si>
    <t>40/10/12,5MG</t>
  </si>
  <si>
    <t>40/10/25MG</t>
  </si>
  <si>
    <t>40/5/12,5MG</t>
  </si>
  <si>
    <t>40/5/25MG</t>
  </si>
  <si>
    <t>C09DB02</t>
  </si>
  <si>
    <t>OLMESARTAN MET AMLODIPINE</t>
  </si>
  <si>
    <t>20/5MG</t>
  </si>
  <si>
    <t>40/10MG</t>
  </si>
  <si>
    <t>40/5MG</t>
  </si>
  <si>
    <t>C09DA08</t>
  </si>
  <si>
    <t>OLMESARTAN MET DIURETICA</t>
  </si>
  <si>
    <t>20/25MG</t>
  </si>
  <si>
    <t>40/12,5MG</t>
  </si>
  <si>
    <t>40/25MG</t>
  </si>
  <si>
    <t>A02BC01</t>
  </si>
  <si>
    <t>OMEPRAZOL</t>
  </si>
  <si>
    <t>A04AA01</t>
  </si>
  <si>
    <t>ONDANSETRON</t>
  </si>
  <si>
    <t>N05BA04</t>
  </si>
  <si>
    <t>OXAZEPAM</t>
  </si>
  <si>
    <t>G04BD04</t>
  </si>
  <si>
    <t>OXYBUTYNINE</t>
  </si>
  <si>
    <t>N02AA05</t>
  </si>
  <si>
    <t>OXYCODON</t>
  </si>
  <si>
    <t>N05AX13</t>
  </si>
  <si>
    <t>PALIPERIDON</t>
  </si>
  <si>
    <t>9MG</t>
  </si>
  <si>
    <t>A02BC02</t>
  </si>
  <si>
    <t>PANTOPRAZOL</t>
  </si>
  <si>
    <t>N06AB05</t>
  </si>
  <si>
    <t>PAROXETINE</t>
  </si>
  <si>
    <t>C09AA04</t>
  </si>
  <si>
    <t>PERINDOPRIL</t>
  </si>
  <si>
    <t>C09BB04</t>
  </si>
  <si>
    <t>PERINDOPRIL MET AMLODIPINE</t>
  </si>
  <si>
    <t>10/5MG</t>
  </si>
  <si>
    <t>5/10MG</t>
  </si>
  <si>
    <t>5/5MG</t>
  </si>
  <si>
    <t>C09BA04</t>
  </si>
  <si>
    <t>PERINDOPRIL MET DIURETICA</t>
  </si>
  <si>
    <t>2/0,625MG</t>
  </si>
  <si>
    <t>5/1,25MG</t>
  </si>
  <si>
    <t>A10BG03</t>
  </si>
  <si>
    <t>PIOGLITAZON</t>
  </si>
  <si>
    <t>N05AD05</t>
  </si>
  <si>
    <t>PIPAMPERON</t>
  </si>
  <si>
    <t>N06BX03</t>
  </si>
  <si>
    <t>PIRACETAM</t>
  </si>
  <si>
    <t>M01AC01</t>
  </si>
  <si>
    <t>PIROXICAM</t>
  </si>
  <si>
    <t>V03AE01</t>
  </si>
  <si>
    <t>POLYSTYREENSULFONAAT</t>
  </si>
  <si>
    <t>999,34MG/G</t>
  </si>
  <si>
    <t>ORAAL, RECTAAL</t>
  </si>
  <si>
    <t>J02AC04</t>
  </si>
  <si>
    <t>POSACONAZOL</t>
  </si>
  <si>
    <t>N04BC05</t>
  </si>
  <si>
    <t>PRAMIPEXOL</t>
  </si>
  <si>
    <t>0,125MG</t>
  </si>
  <si>
    <t>0,375MG</t>
  </si>
  <si>
    <t>1,5MG</t>
  </si>
  <si>
    <t>2,25MG</t>
  </si>
  <si>
    <t>3,75MG</t>
  </si>
  <si>
    <t>4,5MG</t>
  </si>
  <si>
    <t>B01AC22</t>
  </si>
  <si>
    <t>PRASUGREL</t>
  </si>
  <si>
    <t>C10AA03</t>
  </si>
  <si>
    <t>PRAVASTATINE</t>
  </si>
  <si>
    <t>H02AB06</t>
  </si>
  <si>
    <t>PREDNISOLON</t>
  </si>
  <si>
    <t>H02AB07</t>
  </si>
  <si>
    <t>PREDNISON</t>
  </si>
  <si>
    <t>N03AX16</t>
  </si>
  <si>
    <t>PREGABALINE</t>
  </si>
  <si>
    <t>P01BB51</t>
  </si>
  <si>
    <t>PROGUANIL, COMBINATIEPREPARATEN</t>
  </si>
  <si>
    <t>250/100MG</t>
  </si>
  <si>
    <t>62,5/25MG</t>
  </si>
  <si>
    <t>R06AD02</t>
  </si>
  <si>
    <t>PROMETHAZINE</t>
  </si>
  <si>
    <t>C07AA05</t>
  </si>
  <si>
    <t>PROPRANOLOL</t>
  </si>
  <si>
    <t>N05AH04</t>
  </si>
  <si>
    <t>QUETIAPINE</t>
  </si>
  <si>
    <t>C09BA06</t>
  </si>
  <si>
    <t>QUINAPRIL MET DIURETICA</t>
  </si>
  <si>
    <t>A02BC04</t>
  </si>
  <si>
    <t>RABEPRAZOL</t>
  </si>
  <si>
    <t>G03XC01</t>
  </si>
  <si>
    <t>RALOXIFEEN</t>
  </si>
  <si>
    <t>C09AA05</t>
  </si>
  <si>
    <t>RAMIPRIL</t>
  </si>
  <si>
    <t>C09BA05</t>
  </si>
  <si>
    <t>RAMIPRIL MET DIURETICA</t>
  </si>
  <si>
    <t>5/25MG</t>
  </si>
  <si>
    <t>A10BX02</t>
  </si>
  <si>
    <t>REPAGLINIDE</t>
  </si>
  <si>
    <t>J04AB02</t>
  </si>
  <si>
    <t>RIFAMPICINE</t>
  </si>
  <si>
    <t>N07XX02</t>
  </si>
  <si>
    <t>RILUZOL</t>
  </si>
  <si>
    <t>M05BA07</t>
  </si>
  <si>
    <t>RISEDRONINEZUUR</t>
  </si>
  <si>
    <t>35MG</t>
  </si>
  <si>
    <t>N05AX08</t>
  </si>
  <si>
    <t>RISPERIDON</t>
  </si>
  <si>
    <t>1MG/ML</t>
  </si>
  <si>
    <t>J05AE03</t>
  </si>
  <si>
    <t>RITONAVIR</t>
  </si>
  <si>
    <t>N06DA03</t>
  </si>
  <si>
    <t>RIVASTIGMINE</t>
  </si>
  <si>
    <t>13,3MG/24UUR</t>
  </si>
  <si>
    <t>4,6MG/24UUR</t>
  </si>
  <si>
    <t>9,5MG/24UUR</t>
  </si>
  <si>
    <t>N02CC04</t>
  </si>
  <si>
    <t>RIZATRIPTAN</t>
  </si>
  <si>
    <t>N04BC04</t>
  </si>
  <si>
    <t>ROPINIROL</t>
  </si>
  <si>
    <t>C10AA07</t>
  </si>
  <si>
    <t>ROSUVASTATINE</t>
  </si>
  <si>
    <t>R06AX28</t>
  </si>
  <si>
    <t>RUPATADINE</t>
  </si>
  <si>
    <t>R03AC02</t>
  </si>
  <si>
    <t>SALBUTAMOL</t>
  </si>
  <si>
    <t>5MG/ML</t>
  </si>
  <si>
    <t>R03AL02</t>
  </si>
  <si>
    <t>SALBUTAMOL MET IPRATROPIUMBROMIDE</t>
  </si>
  <si>
    <t>1/0,2MG/ML</t>
  </si>
  <si>
    <t>R03AK06</t>
  </si>
  <si>
    <t>SALMETEROL/FLUTICASON</t>
  </si>
  <si>
    <t>50/100UG/DO</t>
  </si>
  <si>
    <t>SALMETEROL MET FLUTICASON</t>
  </si>
  <si>
    <t>25/125UG/DO</t>
  </si>
  <si>
    <t>25/250UG/DO</t>
  </si>
  <si>
    <t>50/250UG/DO</t>
  </si>
  <si>
    <t>50/500UG/DO</t>
  </si>
  <si>
    <t>N06AB06</t>
  </si>
  <si>
    <t>SERTRALINE</t>
  </si>
  <si>
    <t>V03AE02</t>
  </si>
  <si>
    <t>SEVELAMEER</t>
  </si>
  <si>
    <t>2,4G</t>
  </si>
  <si>
    <t>G04BE03</t>
  </si>
  <si>
    <t>SILDENAFIL</t>
  </si>
  <si>
    <t>G04CA04</t>
  </si>
  <si>
    <t>SILODOSINE</t>
  </si>
  <si>
    <t>C10AA01</t>
  </si>
  <si>
    <t>SIMVASTATINE</t>
  </si>
  <si>
    <t>C10BA02</t>
  </si>
  <si>
    <t>SIMVASTATINE MET EZETIMIB</t>
  </si>
  <si>
    <t>10/80MG</t>
  </si>
  <si>
    <t>G04BD08</t>
  </si>
  <si>
    <t>SOLIFENACINE</t>
  </si>
  <si>
    <t>C07AA07</t>
  </si>
  <si>
    <t>SOTALOL</t>
  </si>
  <si>
    <t>C03DA01</t>
  </si>
  <si>
    <t>SPIRONOLACTON</t>
  </si>
  <si>
    <t>A02BX02</t>
  </si>
  <si>
    <t>SUCRALFAAT</t>
  </si>
  <si>
    <t>J01EE01</t>
  </si>
  <si>
    <t>SULFAMETHOXAZOL MET TRIMETHOPRIM</t>
  </si>
  <si>
    <t>80/400MG</t>
  </si>
  <si>
    <t>SULFAMETHOXAZOLE AND TRIMETHOPRIM</t>
  </si>
  <si>
    <t>160/800MG</t>
  </si>
  <si>
    <t>A07EC01</t>
  </si>
  <si>
    <t>SULFASALAZINE</t>
  </si>
  <si>
    <t>N02CC01</t>
  </si>
  <si>
    <t>SUMATRIPTAN</t>
  </si>
  <si>
    <t>12MG/ML</t>
  </si>
  <si>
    <t>D11AH01</t>
  </si>
  <si>
    <t>TACROLIMUS</t>
  </si>
  <si>
    <t>G04BE08</t>
  </si>
  <si>
    <t>TADALAFIL</t>
  </si>
  <si>
    <t>L02BA01</t>
  </si>
  <si>
    <t>TAMOXIFEN</t>
  </si>
  <si>
    <t>G04CA02</t>
  </si>
  <si>
    <t>TAMSULOSINE</t>
  </si>
  <si>
    <t>G04CA52</t>
  </si>
  <si>
    <t>TAMSULOSINE MET DUTASTERIDE</t>
  </si>
  <si>
    <t>0,5/0,4MG</t>
  </si>
  <si>
    <t>C09CA07</t>
  </si>
  <si>
    <t>TELMISARTAN</t>
  </si>
  <si>
    <t>C09DA07</t>
  </si>
  <si>
    <t>TELMISARTAN MET DIURETICA</t>
  </si>
  <si>
    <t>80/12,5MG</t>
  </si>
  <si>
    <t>80/25MG</t>
  </si>
  <si>
    <t>N05CD07</t>
  </si>
  <si>
    <t>TEMAZEPAM</t>
  </si>
  <si>
    <t>J05AR03</t>
  </si>
  <si>
    <t>TENOFOVIR DISOPROXIL MET EMTRICITABINE</t>
  </si>
  <si>
    <t>200/245MG</t>
  </si>
  <si>
    <t>J05AF07</t>
  </si>
  <si>
    <t>TENOFOVIRDISOPROXIL</t>
  </si>
  <si>
    <t>245MG</t>
  </si>
  <si>
    <t>G04CA03</t>
  </si>
  <si>
    <t>TERAZOSINE</t>
  </si>
  <si>
    <t>D01BA02</t>
  </si>
  <si>
    <t>TERBINAFINE</t>
  </si>
  <si>
    <t>H05AA02</t>
  </si>
  <si>
    <t>TERIPARATIDE</t>
  </si>
  <si>
    <t>N07XX06</t>
  </si>
  <si>
    <t>TETRABENAZINE</t>
  </si>
  <si>
    <t>G03CX01</t>
  </si>
  <si>
    <t>TIBOLON</t>
  </si>
  <si>
    <t>S01ED01</t>
  </si>
  <si>
    <t>TIMOLOL</t>
  </si>
  <si>
    <t>2,5MG/ML</t>
  </si>
  <si>
    <t>S01ED51</t>
  </si>
  <si>
    <t>TIMOLOL, COMBINATIEPREPARATEN</t>
  </si>
  <si>
    <t>5/20MG/ML</t>
  </si>
  <si>
    <t>40UG/5MG/ML</t>
  </si>
  <si>
    <t>5/10MG/ML</t>
  </si>
  <si>
    <t>5MG/50UG/ML</t>
  </si>
  <si>
    <t>R03BB04</t>
  </si>
  <si>
    <t>TIOTROPIUM</t>
  </si>
  <si>
    <t>18UG</t>
  </si>
  <si>
    <t>M03BX02</t>
  </si>
  <si>
    <t>TIZANIDINE</t>
  </si>
  <si>
    <t>J01GB01</t>
  </si>
  <si>
    <t>TOBRAMYCINE</t>
  </si>
  <si>
    <t>60MG/ML</t>
  </si>
  <si>
    <t>A10BB03</t>
  </si>
  <si>
    <t>TOLBUTAMIDE</t>
  </si>
  <si>
    <t>G04BD07</t>
  </si>
  <si>
    <t>TOLTERODINE</t>
  </si>
  <si>
    <t>C03XA01</t>
  </si>
  <si>
    <t>TOLVAPTAN</t>
  </si>
  <si>
    <t>N02AX02</t>
  </si>
  <si>
    <t>TRAMADOL</t>
  </si>
  <si>
    <t>N02AJ13</t>
  </si>
  <si>
    <t>TRAMADOL MET PARACETAMOL</t>
  </si>
  <si>
    <t>37,5/325MG</t>
  </si>
  <si>
    <t>B02AA02</t>
  </si>
  <si>
    <t>TRANEXAMINEZUUR</t>
  </si>
  <si>
    <t>N06AF04</t>
  </si>
  <si>
    <t>TRANYLCYPROMINE</t>
  </si>
  <si>
    <t>S01EE04</t>
  </si>
  <si>
    <t>TRAVOPROST</t>
  </si>
  <si>
    <t>40UG/ML</t>
  </si>
  <si>
    <t>N06AX05</t>
  </si>
  <si>
    <t>TRAZODON</t>
  </si>
  <si>
    <t>TRAZODONE</t>
  </si>
  <si>
    <t>D07AB09</t>
  </si>
  <si>
    <t>TRIAMCINOLON</t>
  </si>
  <si>
    <t>C03DB02</t>
  </si>
  <si>
    <t>TRIAMTEREEN</t>
  </si>
  <si>
    <t>J01EA01</t>
  </si>
  <si>
    <t>TRIMETHOPRIM</t>
  </si>
  <si>
    <t>A05AA02</t>
  </si>
  <si>
    <t>URSODEOXYCHOLZUUR</t>
  </si>
  <si>
    <t>450MG</t>
  </si>
  <si>
    <t>J05AB11</t>
  </si>
  <si>
    <t>VALACICLOVIR</t>
  </si>
  <si>
    <t>J05AB14</t>
  </si>
  <si>
    <t>VALGANCICLOVIR</t>
  </si>
  <si>
    <t>C09CA03</t>
  </si>
  <si>
    <t>VALSARTAN</t>
  </si>
  <si>
    <t>320MG</t>
  </si>
  <si>
    <t>C09DB01</t>
  </si>
  <si>
    <t>VALSARTAN MET AMLODIPINE</t>
  </si>
  <si>
    <t>10/160MG</t>
  </si>
  <si>
    <t>5/160MG</t>
  </si>
  <si>
    <t>5/80MG</t>
  </si>
  <si>
    <t>C09DX01</t>
  </si>
  <si>
    <t>VALSARTAN MET AMLODIPINE EN HYDROCHLOORTHIAZIDE</t>
  </si>
  <si>
    <t>10/160/12,5MG</t>
  </si>
  <si>
    <t>10/160/25MG</t>
  </si>
  <si>
    <t>10/320/25MG</t>
  </si>
  <si>
    <t>5/160/12,5MG</t>
  </si>
  <si>
    <t>5/160/25MG</t>
  </si>
  <si>
    <t>C09DA03</t>
  </si>
  <si>
    <t>VALSARTAN MET DIURETICA</t>
  </si>
  <si>
    <t>160/12,5MG</t>
  </si>
  <si>
    <t>160/25MG</t>
  </si>
  <si>
    <t>320/12,5MG</t>
  </si>
  <si>
    <t>320/25MG</t>
  </si>
  <si>
    <t>N06AX16</t>
  </si>
  <si>
    <t>VENLAFAXINE</t>
  </si>
  <si>
    <t>225MG</t>
  </si>
  <si>
    <t>37,5MG</t>
  </si>
  <si>
    <t>C08DA01</t>
  </si>
  <si>
    <t>VERAPAMIL</t>
  </si>
  <si>
    <t>240MG</t>
  </si>
  <si>
    <t>J02AC03</t>
  </si>
  <si>
    <t>VORICONAZOL</t>
  </si>
  <si>
    <t>J05AR01</t>
  </si>
  <si>
    <t>ZIDOVUDINE MET LAMIVUDINE</t>
  </si>
  <si>
    <t>150/300MG</t>
  </si>
  <si>
    <t>J05AR04</t>
  </si>
  <si>
    <t>ZIDOVUDINE MET LAMIVUDINE EN ABACAVIR</t>
  </si>
  <si>
    <t>300/150/300MG</t>
  </si>
  <si>
    <t>D06BA01</t>
  </si>
  <si>
    <t>ZILVERSULFADIAZINE</t>
  </si>
  <si>
    <t>C09AA15</t>
  </si>
  <si>
    <t>ZOFENOPRIL</t>
  </si>
  <si>
    <t>N02CC03</t>
  </si>
  <si>
    <t>ZOLMITRIPTAN</t>
  </si>
  <si>
    <t>N05CF02</t>
  </si>
  <si>
    <t>ZOLPIDEM</t>
  </si>
  <si>
    <t>N05CF01</t>
  </si>
  <si>
    <t>ZOPICLON</t>
  </si>
  <si>
    <t>Voor de oculairclusters waaronder zowel een minim/tube als flacon valt, is de referentieprijs en het referentievolume bepaald o.b.v. de eenheid van de minim. Voor bimatoprost en ketotifen betekent dat een eenheid van 0,4 ml. Voor Latanoprost en Timolol, combinations een eenheid van 0,2 ml. Voor macrogol, combinations is de eenheid van een sachet als basis aangehouden voor het bepalen van de referentieprijs en het referentievolume. Meer informatie kunt u in FAQ vinden</t>
  </si>
  <si>
    <t>Staffel NR</t>
  </si>
  <si>
    <t>Rangnummer van staffelkorting</t>
  </si>
  <si>
    <t>Vanaf (EUR)</t>
  </si>
  <si>
    <t>Het vanaf bedrag in EURO waarop de staffel betrekking heeft.</t>
  </si>
  <si>
    <t>Tot (EUR)</t>
  </si>
  <si>
    <t>Het bedrag waartot de staffel betrekking heeft.</t>
  </si>
  <si>
    <t xml:space="preserve">Dit bedrag dient aan te sluiten aan op het daarna volgende </t>
  </si>
  <si>
    <t>vanaf bedrag van de volgende staffel (indien van toepassing)</t>
  </si>
  <si>
    <t>Staffelkorting</t>
  </si>
  <si>
    <t>Het percentage aanvullende korting dat wordt aangeboden aan</t>
  </si>
  <si>
    <t xml:space="preserve">Zilveren Kruis indien het volume zoals gedefinieerd in de </t>
  </si>
  <si>
    <t>staffel wordt gegund aan de inschrijver.</t>
  </si>
  <si>
    <t>…</t>
  </si>
  <si>
    <t>sst_id</t>
  </si>
  <si>
    <t>prkode1</t>
  </si>
  <si>
    <t>prkode2</t>
  </si>
  <si>
    <t>prkode3</t>
  </si>
  <si>
    <t>prkode4</t>
  </si>
  <si>
    <t>prkode5</t>
  </si>
  <si>
    <t>prkode6</t>
  </si>
  <si>
    <t>B01AF02</t>
  </si>
  <si>
    <t>APIXABAN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</si>
</sst>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00_-;_-&quot;€&quot;\ * #,##0.00\-;_-&quot;€&quot;\ * &quot;-&quot;??_-;_-@_-"/>
    <numFmt numFmtId="165" formatCode="_-* #,##0.00_-;_-* #,##0.00\-;_-* &quot;-&quot;??_-;_-@_-"/>
    <numFmt numFmtId="166" formatCode="_-* #,##0.00000_-;_-* #,##0.00000\-;_-* &quot;-&quot;??_-;_-@_-"/>
    <numFmt numFmtId="167" formatCode="_-* #,##0_-;_-* #,##0\-;_-* &quot;-&quot;??_-;_-@_-"/>
    <numFmt numFmtId="168" formatCode="_-&quot;€&quot;\ * #,##0.00000_-;_-&quot;€&quot;\ * #,##0.00000\-;_-&quot;€&quot;\ * &quot;-&quot;??_-;_-@_-"/>
    <numFmt numFmtId="169" formatCode="_-&quot;€&quot;\ * #,##0_-;_-&quot;€&quot;\ * #,##0\-;_-&quot;€&quot;\ * &quot;-&quot;??_-;_-@_-"/>
    <numFmt numFmtId="170" formatCode="0_ ;\-0\ "/>
    <numFmt numFmtId="171" formatCode="_ &quot;€&quot;\ * #,##0.00000_ ;_ &quot;€&quot;\ * \-#,##0.00000_ ;_ &quot;€&quot;\ * &quot;-&quot;?????_ ;_ @_ "/>
  </numFmts>
  <fonts count="25">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0"/>
      <name val="Calibri"/>
      <family val="2"/>
    </font>
    <font>
      <sz val="10"/>
      <name val="Calibri"/>
      <family val="2"/>
    </font>
    <font>
      <sz val="10"/>
      <color indexed="9"/>
      <name val="Calibri"/>
      <family val="2"/>
    </font>
    <font>
      <b/>
      <sz val="13"/>
      <color theme="3"/>
      <name val="Calibri"/>
      <family val="2"/>
      <scheme val="minor"/>
    </font>
    <font>
      <b/>
      <sz val="16"/>
      <color theme="3"/>
      <name val="Arial"/>
      <family val="2"/>
    </font>
    <font>
      <b/>
      <sz val="14"/>
      <color theme="3"/>
      <name val="Arial"/>
      <family val="2"/>
    </font>
    <font>
      <b/>
      <sz val="11"/>
      <color theme="3"/>
      <name val="Arial"/>
      <family val="2"/>
    </font>
    <font>
      <sz val="11"/>
      <color theme="3"/>
      <name val="Arial"/>
      <family val="2"/>
    </font>
    <font>
      <b/>
      <sz val="10"/>
      <color theme="9"/>
      <name val="Calibri"/>
      <family val="2"/>
    </font>
    <font>
      <sz val="10"/>
      <color theme="3"/>
      <name val="Arial"/>
      <family val="2"/>
    </font>
    <font>
      <b/>
      <sz val="10"/>
      <color theme="3"/>
      <name val="Arial"/>
      <family val="2"/>
    </font>
    <font>
      <sz val="11"/>
      <name val="Arial"/>
      <family val="2"/>
    </font>
    <font>
      <b/>
      <sz val="11"/>
      <name val="Arial"/>
      <family val="2"/>
    </font>
    <font>
      <b/>
      <sz val="12"/>
      <color theme="3"/>
      <name val="Arial"/>
      <family val="2"/>
    </font>
    <font>
      <sz val="11"/>
      <color rgb="FFFF0000"/>
      <name val="Calibri"/>
      <family val="2"/>
      <scheme val="minor"/>
    </font>
    <font>
      <b/>
      <sz val="11"/>
      <color rgb="FFFF0000"/>
      <name val="Calibri"/>
      <family val="2"/>
      <scheme val="minor"/>
    </font>
    <font>
      <sz val="11"/>
      <color rgb="FFFF0000"/>
      <name val="Arial"/>
      <family val="2"/>
    </font>
    <font>
      <b/>
      <sz val="11"/>
      <color rgb="FFFF0000"/>
      <name val="Arial"/>
      <family val="2"/>
    </font>
    <font>
      <sz val="10"/>
      <color theme="1"/>
      <name val="Arial"/>
      <family val="2"/>
    </font>
    <font>
      <sz val="9"/>
      <name val="Calibri"/>
      <family val="2"/>
      <scheme val="minor"/>
    </font>
  </fonts>
  <fills count="7">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rgb="FF00B0F0"/>
        <bgColor indexed="64"/>
      </patternFill>
    </fill>
    <fill>
      <patternFill patternType="solid">
        <fgColor theme="1"/>
        <bgColor indexed="64"/>
      </patternFill>
    </fill>
    <fill>
      <patternFill patternType="solid">
        <fgColor theme="4" tint="0.79998168889431442"/>
        <bgColor theme="4" tint="0.79998168889431442"/>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top/>
      <bottom style="thin">
        <color indexed="22"/>
      </bottom>
      <diagonal/>
    </border>
    <border>
      <left style="thin">
        <color theme="1"/>
      </left>
      <right style="thin">
        <color theme="1"/>
      </right>
      <top style="thin">
        <color theme="1"/>
      </top>
      <bottom style="thin">
        <color theme="1"/>
      </bottom>
      <diagonal/>
    </border>
    <border>
      <left style="thin">
        <color theme="1"/>
      </left>
      <right/>
      <top/>
      <bottom/>
      <diagonal/>
    </border>
    <border>
      <left/>
      <right/>
      <top/>
      <bottom style="thick">
        <color theme="4" tint="0.499984740745262"/>
      </bottom>
      <diagonal/>
    </border>
    <border>
      <left/>
      <right/>
      <top/>
      <bottom style="thin">
        <color theme="0"/>
      </bottom>
      <diagonal/>
    </border>
    <border>
      <left/>
      <right style="thin">
        <color theme="0"/>
      </right>
      <top/>
      <bottom/>
      <diagonal/>
    </border>
    <border>
      <left style="medium">
        <color theme="0"/>
      </left>
      <right style="medium">
        <color theme="0"/>
      </right>
      <top style="medium">
        <color theme="0"/>
      </top>
      <bottom style="medium">
        <color theme="0"/>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0"/>
      </top>
      <bottom style="thin">
        <color theme="1"/>
      </bottom>
      <diagonal/>
    </border>
    <border>
      <left/>
      <right/>
      <top style="thin">
        <color theme="0"/>
      </top>
      <bottom style="thin">
        <color theme="1"/>
      </bottom>
      <diagonal/>
    </border>
    <border>
      <left/>
      <right style="thin">
        <color theme="1"/>
      </right>
      <top style="thin">
        <color theme="0"/>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theme="1"/>
      </right>
      <top/>
      <bottom/>
      <diagonal/>
    </border>
    <border>
      <left/>
      <right/>
      <top style="thin">
        <color theme="4" tint="0.39997558519241921"/>
      </top>
      <bottom style="thin">
        <color theme="4" tint="0.3999755851924192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7">
    <xf numFmtId="0" fontId="0" fillId="0" borderId="0"/>
    <xf numFmtId="165"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8" fillId="0" borderId="8" applyNumberFormat="0" applyFill="0" applyAlignment="0" applyProtection="0"/>
    <xf numFmtId="0" fontId="2" fillId="0" borderId="0"/>
    <xf numFmtId="0" fontId="1" fillId="0" borderId="0"/>
  </cellStyleXfs>
  <cellXfs count="125">
    <xf numFmtId="0" fontId="0" fillId="0" borderId="0" xfId="0"/>
    <xf numFmtId="0" fontId="6" fillId="2" borderId="0" xfId="0" applyFont="1" applyFill="1"/>
    <xf numFmtId="0" fontId="5" fillId="2" borderId="0" xfId="0" applyFont="1" applyFill="1"/>
    <xf numFmtId="0" fontId="7" fillId="2" borderId="0" xfId="0" applyFont="1" applyFill="1"/>
    <xf numFmtId="0" fontId="6" fillId="3" borderId="0" xfId="0" applyFont="1" applyFill="1"/>
    <xf numFmtId="0" fontId="8" fillId="2" borderId="8" xfId="4" applyFill="1"/>
    <xf numFmtId="0" fontId="9" fillId="3" borderId="0" xfId="0" applyFont="1" applyFill="1" applyAlignment="1">
      <alignment vertical="center"/>
    </xf>
    <xf numFmtId="0" fontId="6" fillId="3" borderId="0" xfId="0" applyFont="1" applyFill="1" applyAlignment="1">
      <alignment vertical="center"/>
    </xf>
    <xf numFmtId="0" fontId="6" fillId="3" borderId="0" xfId="0" applyFont="1" applyFill="1" applyAlignment="1">
      <alignment horizontal="center" vertical="center"/>
    </xf>
    <xf numFmtId="0" fontId="6" fillId="2" borderId="0" xfId="0" applyFont="1" applyFill="1" applyAlignment="1">
      <alignment wrapText="1"/>
    </xf>
    <xf numFmtId="0" fontId="10" fillId="3" borderId="0" xfId="0" applyFont="1" applyFill="1" applyAlignment="1">
      <alignment vertical="top"/>
    </xf>
    <xf numFmtId="0" fontId="10" fillId="3" borderId="0" xfId="0" applyFont="1" applyFill="1" applyAlignment="1">
      <alignment vertical="top" wrapText="1"/>
    </xf>
    <xf numFmtId="0" fontId="6" fillId="2" borderId="0" xfId="0" applyFont="1" applyFill="1" applyAlignment="1">
      <alignment vertical="top"/>
    </xf>
    <xf numFmtId="0" fontId="6" fillId="2" borderId="0" xfId="0" applyFont="1" applyFill="1" applyAlignment="1">
      <alignment vertical="top" wrapText="1"/>
    </xf>
    <xf numFmtId="0" fontId="6" fillId="3" borderId="0" xfId="0" applyFont="1" applyFill="1" applyAlignment="1">
      <alignment vertical="top"/>
    </xf>
    <xf numFmtId="0" fontId="6" fillId="3" borderId="0" xfId="0" applyFont="1" applyFill="1" applyAlignment="1">
      <alignment vertical="top" wrapText="1"/>
    </xf>
    <xf numFmtId="0" fontId="12" fillId="3" borderId="0" xfId="0" applyFont="1" applyFill="1" applyAlignment="1">
      <alignment vertical="top" wrapText="1"/>
    </xf>
    <xf numFmtId="0" fontId="13" fillId="3" borderId="0" xfId="0" applyFont="1" applyFill="1"/>
    <xf numFmtId="0" fontId="12" fillId="3" borderId="9" xfId="0" applyFont="1" applyFill="1" applyBorder="1" applyAlignment="1">
      <alignment vertical="top" wrapText="1"/>
    </xf>
    <xf numFmtId="0" fontId="12" fillId="3" borderId="10" xfId="0" applyFont="1" applyFill="1" applyBorder="1" applyAlignment="1">
      <alignment vertical="top" wrapText="1"/>
    </xf>
    <xf numFmtId="0" fontId="16" fillId="2" borderId="0" xfId="0" applyFont="1" applyFill="1" applyAlignment="1">
      <alignment horizontal="left"/>
    </xf>
    <xf numFmtId="0" fontId="16" fillId="2" borderId="0" xfId="0" applyFont="1" applyFill="1"/>
    <xf numFmtId="168" fontId="16" fillId="2" borderId="0" xfId="3" applyNumberFormat="1" applyFont="1" applyFill="1"/>
    <xf numFmtId="167" fontId="16" fillId="2" borderId="0" xfId="1" applyNumberFormat="1" applyFont="1" applyFill="1"/>
    <xf numFmtId="169" fontId="16" fillId="2" borderId="0" xfId="3" applyNumberFormat="1" applyFont="1" applyFill="1"/>
    <xf numFmtId="166" fontId="16" fillId="2" borderId="0" xfId="1" applyNumberFormat="1" applyFont="1" applyFill="1"/>
    <xf numFmtId="0" fontId="16" fillId="2" borderId="0" xfId="0" applyFont="1" applyFill="1" applyAlignment="1">
      <alignment horizontal="center"/>
    </xf>
    <xf numFmtId="0" fontId="17" fillId="2" borderId="0" xfId="0" applyFont="1" applyFill="1"/>
    <xf numFmtId="0" fontId="11" fillId="3" borderId="0" xfId="0" applyFont="1" applyFill="1" applyAlignment="1">
      <alignment horizontal="left"/>
    </xf>
    <xf numFmtId="0" fontId="11" fillId="3" borderId="0" xfId="0" applyFont="1" applyFill="1"/>
    <xf numFmtId="167" fontId="11" fillId="3" borderId="0" xfId="1" applyNumberFormat="1" applyFont="1" applyFill="1" applyBorder="1"/>
    <xf numFmtId="0" fontId="11" fillId="2" borderId="6" xfId="0" applyFont="1" applyFill="1" applyBorder="1" applyAlignment="1">
      <alignment horizontal="left" vertical="center"/>
    </xf>
    <xf numFmtId="0" fontId="11" fillId="2" borderId="6" xfId="0" applyFont="1" applyFill="1" applyBorder="1" applyAlignment="1">
      <alignment horizontal="center" vertical="center" wrapText="1"/>
    </xf>
    <xf numFmtId="0" fontId="14" fillId="2" borderId="15" xfId="0" applyFont="1" applyFill="1" applyBorder="1" applyAlignment="1">
      <alignment horizontal="left" vertical="center"/>
    </xf>
    <xf numFmtId="0" fontId="15" fillId="3" borderId="15" xfId="0" applyFont="1" applyFill="1" applyBorder="1" applyAlignment="1">
      <alignment horizontal="center" vertical="center"/>
    </xf>
    <xf numFmtId="0" fontId="14" fillId="2" borderId="6" xfId="0" applyFont="1" applyFill="1" applyBorder="1" applyAlignment="1">
      <alignment horizontal="left" vertical="center"/>
    </xf>
    <xf numFmtId="0" fontId="15" fillId="3" borderId="6" xfId="0" applyFont="1" applyFill="1" applyBorder="1" applyAlignment="1">
      <alignment horizontal="center" vertical="center"/>
    </xf>
    <xf numFmtId="0" fontId="12" fillId="2" borderId="0" xfId="0" applyFont="1" applyFill="1"/>
    <xf numFmtId="0" fontId="11" fillId="2" borderId="5" xfId="0" applyFont="1" applyFill="1" applyBorder="1" applyAlignment="1">
      <alignment horizontal="left"/>
    </xf>
    <xf numFmtId="0" fontId="11" fillId="2" borderId="0" xfId="0" applyFont="1" applyFill="1"/>
    <xf numFmtId="14" fontId="16" fillId="5" borderId="3" xfId="1" applyNumberFormat="1" applyFont="1" applyFill="1" applyBorder="1" applyAlignment="1" applyProtection="1">
      <alignment horizontal="center"/>
      <protection locked="0"/>
    </xf>
    <xf numFmtId="0" fontId="12" fillId="2" borderId="12" xfId="0" applyFont="1" applyFill="1" applyBorder="1" applyAlignment="1">
      <alignment horizontal="left"/>
    </xf>
    <xf numFmtId="0" fontId="12" fillId="2" borderId="13" xfId="0" applyFont="1" applyFill="1" applyBorder="1"/>
    <xf numFmtId="0" fontId="12" fillId="2" borderId="14" xfId="0" applyFont="1" applyFill="1" applyBorder="1"/>
    <xf numFmtId="0" fontId="12" fillId="2" borderId="22" xfId="0" applyFont="1" applyFill="1" applyBorder="1" applyAlignment="1">
      <alignment horizontal="left"/>
    </xf>
    <xf numFmtId="0" fontId="12" fillId="2" borderId="23" xfId="0" applyFont="1" applyFill="1" applyBorder="1"/>
    <xf numFmtId="0" fontId="12" fillId="2" borderId="24" xfId="0" applyFont="1" applyFill="1" applyBorder="1"/>
    <xf numFmtId="0" fontId="12" fillId="2" borderId="7" xfId="0" applyFont="1" applyFill="1" applyBorder="1"/>
    <xf numFmtId="0" fontId="12" fillId="2" borderId="25" xfId="0" applyFont="1" applyFill="1" applyBorder="1"/>
    <xf numFmtId="0" fontId="12" fillId="2" borderId="16" xfId="0" applyFont="1" applyFill="1" applyBorder="1" applyAlignment="1">
      <alignment horizontal="left"/>
    </xf>
    <xf numFmtId="0" fontId="12" fillId="2" borderId="17" xfId="0" applyFont="1" applyFill="1" applyBorder="1"/>
    <xf numFmtId="0" fontId="12" fillId="2" borderId="18" xfId="0" applyFont="1" applyFill="1" applyBorder="1"/>
    <xf numFmtId="0" fontId="12" fillId="2" borderId="22" xfId="0" applyFont="1" applyFill="1" applyBorder="1"/>
    <xf numFmtId="0" fontId="16" fillId="2" borderId="16" xfId="0" applyFont="1" applyFill="1" applyBorder="1" applyAlignment="1">
      <alignment horizontal="left"/>
    </xf>
    <xf numFmtId="0" fontId="16" fillId="2" borderId="17" xfId="0" applyFont="1" applyFill="1" applyBorder="1"/>
    <xf numFmtId="0" fontId="16" fillId="2" borderId="18" xfId="0" applyFont="1" applyFill="1" applyBorder="1"/>
    <xf numFmtId="0" fontId="6" fillId="4" borderId="11" xfId="0" applyFont="1" applyFill="1" applyBorder="1" applyAlignment="1" applyProtection="1">
      <alignment vertical="center"/>
      <protection locked="0"/>
    </xf>
    <xf numFmtId="0" fontId="6" fillId="4" borderId="0" xfId="0" applyFont="1" applyFill="1" applyAlignment="1" applyProtection="1">
      <alignment vertical="center"/>
      <protection locked="0"/>
    </xf>
    <xf numFmtId="0" fontId="16" fillId="4" borderId="1" xfId="0" applyFont="1" applyFill="1" applyBorder="1" applyAlignment="1" applyProtection="1">
      <alignment horizontal="left"/>
      <protection locked="0"/>
    </xf>
    <xf numFmtId="164" fontId="16" fillId="4" borderId="1" xfId="0" applyNumberFormat="1" applyFont="1" applyFill="1" applyBorder="1" applyProtection="1">
      <protection locked="0"/>
    </xf>
    <xf numFmtId="9" fontId="16" fillId="4" borderId="1" xfId="2" applyFont="1" applyFill="1" applyBorder="1" applyProtection="1">
      <protection locked="0"/>
    </xf>
    <xf numFmtId="0" fontId="16" fillId="4" borderId="1" xfId="0" applyFont="1" applyFill="1" applyBorder="1" applyProtection="1">
      <protection locked="0"/>
    </xf>
    <xf numFmtId="10" fontId="16" fillId="2" borderId="2" xfId="2" applyNumberFormat="1" applyFont="1" applyFill="1" applyBorder="1" applyAlignment="1" applyProtection="1">
      <alignment horizontal="center"/>
      <protection locked="0"/>
    </xf>
    <xf numFmtId="14" fontId="0" fillId="0" borderId="0" xfId="0" applyNumberFormat="1"/>
    <xf numFmtId="0" fontId="20" fillId="3" borderId="0" xfId="5" applyFont="1" applyFill="1"/>
    <xf numFmtId="0" fontId="19" fillId="3" borderId="0" xfId="5" applyFont="1" applyFill="1"/>
    <xf numFmtId="0" fontId="21" fillId="2" borderId="0" xfId="0" applyFont="1" applyFill="1"/>
    <xf numFmtId="168" fontId="21" fillId="2" borderId="0" xfId="3" applyNumberFormat="1" applyFont="1" applyFill="1"/>
    <xf numFmtId="167" fontId="21" fillId="2" borderId="0" xfId="1" applyNumberFormat="1" applyFont="1" applyFill="1"/>
    <xf numFmtId="0" fontId="22" fillId="2" borderId="0" xfId="0" applyFont="1" applyFill="1"/>
    <xf numFmtId="166" fontId="21" fillId="2" borderId="0" xfId="1" applyNumberFormat="1" applyFont="1" applyFill="1"/>
    <xf numFmtId="171" fontId="16" fillId="2" borderId="0" xfId="0" applyNumberFormat="1" applyFont="1" applyFill="1"/>
    <xf numFmtId="0" fontId="12" fillId="0" borderId="1" xfId="0" applyFont="1" applyBorder="1"/>
    <xf numFmtId="0" fontId="12" fillId="0" borderId="4" xfId="0" applyFont="1" applyBorder="1"/>
    <xf numFmtId="170" fontId="16" fillId="5" borderId="1" xfId="1" applyNumberFormat="1" applyFont="1" applyFill="1" applyBorder="1" applyProtection="1">
      <protection locked="0"/>
    </xf>
    <xf numFmtId="14" fontId="16" fillId="5" borderId="1" xfId="1" applyNumberFormat="1" applyFont="1" applyFill="1" applyBorder="1" applyAlignment="1" applyProtection="1">
      <alignment horizontal="center"/>
      <protection locked="0"/>
    </xf>
    <xf numFmtId="10" fontId="16" fillId="2" borderId="1" xfId="2" applyNumberFormat="1" applyFont="1" applyFill="1" applyBorder="1" applyAlignment="1" applyProtection="1">
      <alignment horizontal="center"/>
      <protection locked="0"/>
    </xf>
    <xf numFmtId="0" fontId="11" fillId="3" borderId="28" xfId="0" applyFont="1" applyFill="1" applyBorder="1" applyAlignment="1">
      <alignment horizontal="left"/>
    </xf>
    <xf numFmtId="0" fontId="11" fillId="3" borderId="27" xfId="0" applyFont="1" applyFill="1" applyBorder="1" applyAlignment="1">
      <alignment horizontal="left"/>
    </xf>
    <xf numFmtId="168" fontId="11" fillId="3" borderId="27" xfId="3" applyNumberFormat="1" applyFont="1" applyFill="1" applyBorder="1" applyAlignment="1"/>
    <xf numFmtId="167" fontId="11" fillId="3" borderId="27" xfId="1" applyNumberFormat="1" applyFont="1" applyFill="1" applyBorder="1"/>
    <xf numFmtId="169" fontId="11" fillId="3" borderId="29" xfId="3" applyNumberFormat="1" applyFont="1" applyFill="1" applyBorder="1"/>
    <xf numFmtId="0" fontId="11" fillId="3" borderId="34" xfId="0" applyFont="1" applyFill="1" applyBorder="1" applyAlignment="1">
      <alignment horizontal="left"/>
    </xf>
    <xf numFmtId="169" fontId="11" fillId="3" borderId="35" xfId="3" applyNumberFormat="1" applyFont="1" applyFill="1" applyBorder="1"/>
    <xf numFmtId="0" fontId="11" fillId="3" borderId="30" xfId="0" applyFont="1" applyFill="1" applyBorder="1" applyAlignment="1">
      <alignment horizontal="left"/>
    </xf>
    <xf numFmtId="0" fontId="11" fillId="3" borderId="31" xfId="0" applyFont="1" applyFill="1" applyBorder="1" applyAlignment="1">
      <alignment horizontal="left"/>
    </xf>
    <xf numFmtId="0" fontId="11" fillId="3" borderId="31" xfId="0" applyFont="1" applyFill="1" applyBorder="1"/>
    <xf numFmtId="168" fontId="11" fillId="3" borderId="31" xfId="3" applyNumberFormat="1" applyFont="1" applyFill="1" applyBorder="1" applyAlignment="1">
      <alignment horizontal="center"/>
    </xf>
    <xf numFmtId="167" fontId="11" fillId="3" borderId="31" xfId="1" applyNumberFormat="1" applyFont="1" applyFill="1" applyBorder="1" applyAlignment="1">
      <alignment horizontal="center"/>
    </xf>
    <xf numFmtId="166" fontId="11" fillId="3" borderId="36" xfId="1" applyNumberFormat="1" applyFont="1" applyFill="1" applyBorder="1" applyAlignment="1">
      <alignment horizontal="center"/>
    </xf>
    <xf numFmtId="166" fontId="11" fillId="3" borderId="33" xfId="1" applyNumberFormat="1" applyFont="1" applyFill="1" applyBorder="1" applyAlignment="1">
      <alignment horizontal="center"/>
    </xf>
    <xf numFmtId="166" fontId="11" fillId="3" borderId="4" xfId="1" applyNumberFormat="1" applyFont="1" applyFill="1" applyBorder="1" applyAlignment="1">
      <alignment horizontal="center"/>
    </xf>
    <xf numFmtId="0" fontId="11" fillId="3" borderId="36" xfId="0" applyFont="1" applyFill="1" applyBorder="1" applyAlignment="1">
      <alignment horizontal="center"/>
    </xf>
    <xf numFmtId="0" fontId="11" fillId="3" borderId="33" xfId="0" applyFont="1" applyFill="1" applyBorder="1" applyAlignment="1">
      <alignment horizontal="center"/>
    </xf>
    <xf numFmtId="0" fontId="16" fillId="2" borderId="36" xfId="0" applyFont="1" applyFill="1" applyBorder="1"/>
    <xf numFmtId="0" fontId="16" fillId="2" borderId="33" xfId="0" applyFont="1" applyFill="1" applyBorder="1"/>
    <xf numFmtId="9" fontId="11" fillId="3" borderId="4" xfId="0" applyNumberFormat="1" applyFont="1" applyFill="1" applyBorder="1" applyAlignment="1">
      <alignment horizontal="center"/>
    </xf>
    <xf numFmtId="0" fontId="23" fillId="6" borderId="26" xfId="0" applyFont="1" applyFill="1" applyBorder="1"/>
    <xf numFmtId="0" fontId="24" fillId="0" borderId="0" xfId="0" applyFont="1"/>
    <xf numFmtId="169" fontId="11" fillId="3" borderId="32" xfId="3" applyNumberFormat="1" applyFont="1" applyFill="1" applyBorder="1" applyAlignment="1">
      <alignment horizontal="left"/>
    </xf>
    <xf numFmtId="166" fontId="11" fillId="3" borderId="29" xfId="1" applyNumberFormat="1" applyFont="1" applyFill="1" applyBorder="1"/>
    <xf numFmtId="166" fontId="11" fillId="3" borderId="35" xfId="1" applyNumberFormat="1" applyFont="1" applyFill="1" applyBorder="1"/>
    <xf numFmtId="167" fontId="12" fillId="0" borderId="4" xfId="1" applyNumberFormat="1" applyFont="1" applyBorder="1"/>
    <xf numFmtId="167" fontId="12" fillId="0" borderId="1" xfId="1" applyNumberFormat="1" applyFont="1" applyBorder="1"/>
    <xf numFmtId="166" fontId="12" fillId="0" borderId="4" xfId="1" applyNumberFormat="1" applyFont="1" applyBorder="1"/>
    <xf numFmtId="166" fontId="12" fillId="0" borderId="1" xfId="1" applyNumberFormat="1" applyFont="1" applyBorder="1"/>
    <xf numFmtId="0" fontId="18" fillId="2" borderId="16"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4" fillId="2" borderId="21" xfId="0" applyFont="1" applyFill="1" applyBorder="1" applyAlignment="1">
      <alignment horizontal="left" vertical="center" wrapText="1"/>
    </xf>
    <xf numFmtId="0" fontId="12" fillId="2" borderId="28" xfId="0" applyFont="1" applyFill="1" applyBorder="1" applyAlignment="1">
      <alignment horizontal="center" wrapText="1"/>
    </xf>
    <xf numFmtId="0" fontId="12" fillId="2" borderId="27" xfId="0" applyFont="1" applyFill="1" applyBorder="1" applyAlignment="1">
      <alignment horizontal="center" wrapText="1"/>
    </xf>
    <xf numFmtId="0" fontId="12" fillId="2" borderId="29" xfId="0" applyFont="1" applyFill="1" applyBorder="1" applyAlignment="1">
      <alignment horizontal="center" wrapText="1"/>
    </xf>
    <xf numFmtId="0" fontId="12" fillId="2" borderId="30" xfId="0" applyFont="1" applyFill="1" applyBorder="1" applyAlignment="1">
      <alignment horizontal="center" wrapText="1"/>
    </xf>
    <xf numFmtId="0" fontId="12" fillId="2" borderId="31" xfId="0" applyFont="1" applyFill="1" applyBorder="1" applyAlignment="1">
      <alignment horizontal="center" wrapText="1"/>
    </xf>
    <xf numFmtId="0" fontId="12" fillId="2" borderId="32" xfId="0" applyFont="1" applyFill="1" applyBorder="1" applyAlignment="1">
      <alignment horizontal="center" wrapText="1"/>
    </xf>
    <xf numFmtId="0" fontId="14" fillId="2" borderId="6" xfId="0" applyFont="1" applyFill="1" applyBorder="1" applyAlignment="1">
      <alignment horizontal="left" vertical="center" wrapText="1"/>
    </xf>
    <xf numFmtId="0" fontId="11" fillId="3" borderId="27" xfId="0" applyFont="1" applyFill="1" applyBorder="1" applyAlignment="1">
      <alignment horizontal="center"/>
    </xf>
    <xf numFmtId="0" fontId="11" fillId="3" borderId="0" xfId="0" applyFont="1" applyFill="1" applyAlignment="1">
      <alignment horizontal="center"/>
    </xf>
    <xf numFmtId="0" fontId="14" fillId="0" borderId="6" xfId="0" applyFont="1" applyBorder="1" applyAlignment="1">
      <alignment horizontal="left" vertical="center" wrapText="1"/>
    </xf>
    <xf numFmtId="0" fontId="18" fillId="2" borderId="7" xfId="0" applyFont="1" applyFill="1" applyBorder="1" applyAlignment="1">
      <alignment horizontal="left" vertical="center" wrapText="1"/>
    </xf>
    <xf numFmtId="0" fontId="18" fillId="2" borderId="0" xfId="0" applyFont="1" applyFill="1" applyAlignment="1">
      <alignment horizontal="left" vertical="center" wrapText="1"/>
    </xf>
    <xf numFmtId="0" fontId="3" fillId="4" borderId="6" xfId="0" applyFont="1" applyFill="1" applyBorder="1" applyAlignment="1">
      <alignment horizontal="center" vertical="center"/>
    </xf>
  </cellXfs>
  <cellStyles count="7">
    <cellStyle name="Komma" xfId="1" builtinId="3"/>
    <cellStyle name="Kop 2" xfId="4" builtinId="17"/>
    <cellStyle name="Procent" xfId="2" builtinId="5"/>
    <cellStyle name="Standaard" xfId="0" builtinId="0"/>
    <cellStyle name="Standaard 2" xfId="5" xr:uid="{00000000-0005-0000-0000-000004000000}"/>
    <cellStyle name="Standaard 3" xfId="6" xr:uid="{555445A7-2C8E-4A3F-A02F-CF8E2451D39B}"/>
    <cellStyle name="Valuta" xfId="3" builtinId="4"/>
  </cellStyles>
  <dxfs count="2221">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color theme="1"/>
      </font>
      <fill>
        <patternFill>
          <bgColor rgb="FF00B0F0"/>
        </patternFill>
      </fill>
    </dxf>
    <dxf>
      <font>
        <color theme="1"/>
      </font>
      <fill>
        <patternFill>
          <bgColor theme="6" tint="0.39994506668294322"/>
        </patternFill>
      </fill>
    </dxf>
    <dxf>
      <fill>
        <patternFill>
          <bgColor theme="9" tint="0.39994506668294322"/>
        </patternFill>
      </fill>
    </dxf>
    <dxf>
      <font>
        <color theme="1"/>
      </font>
      <fill>
        <patternFill>
          <bgColor theme="6" tint="0.39994506668294322"/>
        </patternFill>
      </fill>
    </dxf>
    <dxf>
      <fill>
        <patternFill>
          <bgColor theme="9" tint="0.39994506668294322"/>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ont>
        <color theme="1"/>
      </font>
      <fill>
        <patternFill>
          <bgColor theme="6" tint="0.39994506668294322"/>
        </patternFill>
      </fill>
    </dxf>
    <dxf>
      <fill>
        <patternFill>
          <bgColor theme="9" tint="0.39994506668294322"/>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ont>
        <color theme="1"/>
      </font>
      <fill>
        <patternFill>
          <bgColor theme="6" tint="0.39994506668294322"/>
        </patternFill>
      </fill>
    </dxf>
    <dxf>
      <fill>
        <patternFill>
          <bgColor theme="9" tint="0.39994506668294322"/>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rgb="FF00B0F0"/>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rgb="FF00B0F0"/>
        </patternFill>
      </fill>
    </dxf>
    <dxf>
      <font>
        <color theme="1"/>
      </font>
      <fill>
        <patternFill>
          <bgColor rgb="FF00B0F0"/>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rgb="FF00B0F0"/>
        </patternFill>
      </fill>
    </dxf>
    <dxf>
      <fill>
        <patternFill>
          <bgColor theme="9" tint="0.39994506668294322"/>
        </patternFill>
      </fill>
    </dxf>
    <dxf>
      <fill>
        <patternFill>
          <bgColor theme="6" tint="0.39994506668294322"/>
        </patternFill>
      </fill>
    </dxf>
    <dxf>
      <fill>
        <patternFill>
          <bgColor theme="9" tint="0.39994506668294322"/>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6" tint="0.39994506668294322"/>
        </patternFill>
      </fill>
    </dxf>
    <dxf>
      <font>
        <color theme="1"/>
      </font>
      <fill>
        <patternFill>
          <bgColor theme="6" tint="0.39994506668294322"/>
        </patternFill>
      </fill>
    </dxf>
    <dxf>
      <fill>
        <patternFill>
          <bgColor theme="9" tint="0.39994506668294322"/>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rgb="FF00B0F0"/>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rgb="FF00B0F0"/>
        </patternFill>
      </fill>
    </dxf>
    <dxf>
      <fill>
        <patternFill>
          <bgColor theme="9" tint="0.39994506668294322"/>
        </patternFill>
      </fill>
    </dxf>
    <dxf>
      <fill>
        <patternFill>
          <bgColor theme="6" tint="0.39994506668294322"/>
        </patternFill>
      </fill>
    </dxf>
    <dxf>
      <fill>
        <patternFill>
          <bgColor theme="9" tint="0.39994506668294322"/>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6" tint="0.39994506668294322"/>
        </patternFill>
      </fill>
    </dxf>
    <dxf>
      <font>
        <color theme="1"/>
      </font>
      <fill>
        <patternFill>
          <bgColor theme="6" tint="0.39994506668294322"/>
        </patternFill>
      </fill>
    </dxf>
    <dxf>
      <fill>
        <patternFill>
          <bgColor theme="9"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5542085</xdr:colOff>
      <xdr:row>0</xdr:row>
      <xdr:rowOff>29308</xdr:rowOff>
    </xdr:from>
    <xdr:to>
      <xdr:col>4</xdr:col>
      <xdr:colOff>161192</xdr:colOff>
      <xdr:row>3</xdr:row>
      <xdr:rowOff>8749</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93777" y="29308"/>
          <a:ext cx="1836127" cy="5729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9525</xdr:rowOff>
    </xdr:from>
    <xdr:to>
      <xdr:col>9</xdr:col>
      <xdr:colOff>161925</xdr:colOff>
      <xdr:row>23</xdr:row>
      <xdr:rowOff>142875</xdr:rowOff>
    </xdr:to>
    <xdr:sp macro="" textlink="">
      <xdr:nvSpPr>
        <xdr:cNvPr id="2" name="Tekstvak 1">
          <a:extLst>
            <a:ext uri="{FF2B5EF4-FFF2-40B4-BE49-F238E27FC236}">
              <a16:creationId xmlns:a16="http://schemas.microsoft.com/office/drawing/2014/main" id="{00000000-0008-0000-0100-000002000000}"/>
            </a:ext>
          </a:extLst>
        </xdr:cNvPr>
        <xdr:cNvSpPr txBox="1"/>
      </xdr:nvSpPr>
      <xdr:spPr>
        <a:xfrm>
          <a:off x="0" y="9525"/>
          <a:ext cx="5648325" cy="3857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spcAft>
              <a:spcPts val="0"/>
            </a:spcAft>
          </a:pPr>
          <a:endParaRPr lang="nl-NL" sz="1100">
            <a:solidFill>
              <a:schemeClr val="tx2"/>
            </a:solidFill>
            <a:effectLst/>
            <a:latin typeface="Arial"/>
            <a:ea typeface="Times New Roman"/>
          </a:endParaRPr>
        </a:p>
        <a:p>
          <a:pPr>
            <a:lnSpc>
              <a:spcPts val="1300"/>
            </a:lnSpc>
            <a:spcAft>
              <a:spcPts val="0"/>
            </a:spcAft>
          </a:pPr>
          <a:endParaRPr lang="nl-NL" sz="1600" b="1">
            <a:solidFill>
              <a:schemeClr val="tx2"/>
            </a:solidFill>
            <a:effectLst/>
            <a:latin typeface="Arial"/>
            <a:ea typeface="Times New Roman"/>
          </a:endParaRPr>
        </a:p>
        <a:p>
          <a:pPr>
            <a:lnSpc>
              <a:spcPts val="1300"/>
            </a:lnSpc>
            <a:spcAft>
              <a:spcPts val="0"/>
            </a:spcAft>
          </a:pPr>
          <a:endParaRPr lang="nl-NL" sz="1600" b="1">
            <a:solidFill>
              <a:schemeClr val="tx2"/>
            </a:solidFill>
            <a:effectLst/>
            <a:latin typeface="Arial"/>
            <a:ea typeface="Times New Roman"/>
          </a:endParaRPr>
        </a:p>
        <a:p>
          <a:pPr>
            <a:lnSpc>
              <a:spcPts val="1300"/>
            </a:lnSpc>
            <a:spcAft>
              <a:spcPts val="0"/>
            </a:spcAft>
          </a:pPr>
          <a:endParaRPr lang="nl-NL" sz="1600" b="1">
            <a:solidFill>
              <a:schemeClr val="tx2"/>
            </a:solidFill>
            <a:effectLst/>
            <a:latin typeface="Arial"/>
            <a:ea typeface="Times New Roman"/>
          </a:endParaRPr>
        </a:p>
        <a:p>
          <a:pPr>
            <a:lnSpc>
              <a:spcPts val="1300"/>
            </a:lnSpc>
            <a:spcAft>
              <a:spcPts val="0"/>
            </a:spcAft>
          </a:pPr>
          <a:endParaRPr lang="nl-NL" sz="1600" b="1">
            <a:solidFill>
              <a:schemeClr val="tx2"/>
            </a:solidFill>
            <a:effectLst/>
            <a:latin typeface="Arial"/>
            <a:ea typeface="Times New Roman"/>
          </a:endParaRPr>
        </a:p>
        <a:p>
          <a:pPr>
            <a:lnSpc>
              <a:spcPts val="1300"/>
            </a:lnSpc>
            <a:spcAft>
              <a:spcPts val="0"/>
            </a:spcAft>
          </a:pPr>
          <a:r>
            <a:rPr lang="nl-NL" sz="1600" b="1">
              <a:solidFill>
                <a:schemeClr val="tx2"/>
              </a:solidFill>
              <a:effectLst/>
              <a:latin typeface="Arial"/>
              <a:ea typeface="Times New Roman"/>
            </a:rPr>
            <a:t>Toelichting digitaal invulbestand (tabblad) kortingen</a:t>
          </a:r>
          <a:endParaRPr lang="nl-NL" sz="1600">
            <a:solidFill>
              <a:schemeClr val="tx2"/>
            </a:solidFill>
            <a:effectLst/>
            <a:latin typeface="Arial"/>
            <a:ea typeface="Times New Roman"/>
          </a:endParaRPr>
        </a:p>
        <a:p>
          <a:pPr>
            <a:lnSpc>
              <a:spcPts val="1300"/>
            </a:lnSpc>
            <a:spcAft>
              <a:spcPts val="0"/>
            </a:spcAft>
          </a:pPr>
          <a:r>
            <a:rPr lang="nl-NL" sz="1100">
              <a:solidFill>
                <a:schemeClr val="tx2"/>
              </a:solidFill>
              <a:effectLst/>
              <a:latin typeface="Arial"/>
              <a:ea typeface="Times New Roman"/>
            </a:rPr>
            <a:t> </a:t>
          </a:r>
        </a:p>
        <a:p>
          <a:pPr>
            <a:lnSpc>
              <a:spcPts val="1300"/>
            </a:lnSpc>
            <a:spcAft>
              <a:spcPts val="0"/>
            </a:spcAft>
          </a:pPr>
          <a:r>
            <a:rPr lang="nl-NL" sz="1100">
              <a:solidFill>
                <a:schemeClr val="tx2"/>
              </a:solidFill>
              <a:effectLst/>
              <a:latin typeface="Arial"/>
              <a:ea typeface="Times New Roman"/>
            </a:rPr>
            <a:t>Het digitaal invulbestand in Excel bevat het blad met kortingen. Hierbij geven wij u een toelichting voor het invullen van dit format</a:t>
          </a:r>
        </a:p>
        <a:p>
          <a:pPr marL="342900" lvl="0" indent="-342900">
            <a:lnSpc>
              <a:spcPts val="1300"/>
            </a:lnSpc>
            <a:spcAft>
              <a:spcPts val="0"/>
            </a:spcAft>
            <a:buFont typeface="Calibri"/>
            <a:buChar char="-"/>
          </a:pPr>
          <a:r>
            <a:rPr lang="nl-NL" sz="1100">
              <a:solidFill>
                <a:schemeClr val="tx2"/>
              </a:solidFill>
              <a:effectLst/>
              <a:latin typeface="Arial"/>
              <a:ea typeface="Calibri"/>
              <a:cs typeface="Times New Roman"/>
            </a:rPr>
            <a:t>Tabblad kortingen: deze is beveiligd, alleen de lichtblauwe cellen kunnen aangepast worden</a:t>
          </a:r>
        </a:p>
        <a:p>
          <a:pPr marL="342900" lvl="0" indent="-342900">
            <a:lnSpc>
              <a:spcPts val="1300"/>
            </a:lnSpc>
            <a:spcAft>
              <a:spcPts val="0"/>
            </a:spcAft>
            <a:buFont typeface="Calibri"/>
            <a:buChar char="-"/>
          </a:pPr>
          <a:r>
            <a:rPr lang="nl-NL" sz="1100">
              <a:solidFill>
                <a:schemeClr val="tx2"/>
              </a:solidFill>
              <a:effectLst/>
              <a:latin typeface="Arial"/>
              <a:ea typeface="Calibri"/>
              <a:cs typeface="Times New Roman"/>
            </a:rPr>
            <a:t>Er wordt gecontroleerd of het zi-nummer geldig is, tevens wordt gecontroleerd of de datum preferentie goed is (1-1-2023 of 1-4-2023) en de kortingen worden gecontroleerd. Tevens</a:t>
          </a:r>
          <a:r>
            <a:rPr lang="nl-NL" sz="1100" baseline="0">
              <a:solidFill>
                <a:schemeClr val="tx2"/>
              </a:solidFill>
              <a:effectLst/>
              <a:latin typeface="Arial"/>
              <a:ea typeface="Calibri"/>
              <a:cs typeface="Times New Roman"/>
            </a:rPr>
            <a:t> moeten </a:t>
          </a:r>
          <a:r>
            <a:rPr lang="nl-NL" sz="1100">
              <a:solidFill>
                <a:schemeClr val="tx2"/>
              </a:solidFill>
              <a:effectLst/>
              <a:latin typeface="Arial"/>
              <a:ea typeface="Calibri"/>
              <a:cs typeface="Times New Roman"/>
            </a:rPr>
            <a:t>alle cellen gevuld worden.</a:t>
          </a:r>
        </a:p>
        <a:p>
          <a:pPr marL="342900" lvl="0" indent="-342900">
            <a:lnSpc>
              <a:spcPts val="1300"/>
            </a:lnSpc>
            <a:spcAft>
              <a:spcPts val="0"/>
            </a:spcAft>
            <a:buFont typeface="Calibri"/>
            <a:buChar char="-"/>
          </a:pPr>
          <a:r>
            <a:rPr lang="nl-NL" sz="1100">
              <a:solidFill>
                <a:schemeClr val="tx2"/>
              </a:solidFill>
              <a:effectLst/>
              <a:latin typeface="Arial"/>
              <a:ea typeface="Calibri"/>
              <a:cs typeface="Times New Roman"/>
            </a:rPr>
            <a:t>Een lege cel is blauw, als een deel van de bieding op een stof niet goed gevuld is, dan wordt de foute cel rood gekleurd. Als alle gegevens op de juiste wijze zijn ingevuld, zijn alle cellen bij een bieding groen gekleurd. Alleen dan kan de bieding door ons verwerkt worden. Daarna wordt de bieding beoordeeld conform de Leidraad inkoopprocedure preferentie 2023-2024 voor het indienen van een offerte.</a:t>
          </a:r>
          <a:endParaRPr lang="nl-NL" sz="1100">
            <a:solidFill>
              <a:srgbClr val="FF0000"/>
            </a:solidFill>
          </a:endParaRPr>
        </a:p>
      </xdr:txBody>
    </xdr:sp>
    <xdr:clientData/>
  </xdr:twoCellAnchor>
  <xdr:twoCellAnchor editAs="oneCell">
    <xdr:from>
      <xdr:col>5</xdr:col>
      <xdr:colOff>564173</xdr:colOff>
      <xdr:row>0</xdr:row>
      <xdr:rowOff>47625</xdr:rowOff>
    </xdr:from>
    <xdr:to>
      <xdr:col>8</xdr:col>
      <xdr:colOff>571500</xdr:colOff>
      <xdr:row>3</xdr:row>
      <xdr:rowOff>134772</xdr:rowOff>
    </xdr:to>
    <xdr:pic>
      <xdr:nvPicPr>
        <xdr:cNvPr id="3" name="Afbeelding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2173" y="47625"/>
          <a:ext cx="1836127" cy="5729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3750</xdr:colOff>
      <xdr:row>5</xdr:row>
      <xdr:rowOff>156883</xdr:rowOff>
    </xdr:from>
    <xdr:to>
      <xdr:col>10</xdr:col>
      <xdr:colOff>951270</xdr:colOff>
      <xdr:row>11</xdr:row>
      <xdr:rowOff>95250</xdr:rowOff>
    </xdr:to>
    <xdr:sp macro="" textlink="">
      <xdr:nvSpPr>
        <xdr:cNvPr id="3" name="Tekstvak 2">
          <a:extLst>
            <a:ext uri="{FF2B5EF4-FFF2-40B4-BE49-F238E27FC236}">
              <a16:creationId xmlns:a16="http://schemas.microsoft.com/office/drawing/2014/main" id="{00000000-0008-0000-0200-000003000000}"/>
            </a:ext>
          </a:extLst>
        </xdr:cNvPr>
        <xdr:cNvSpPr txBox="1"/>
      </xdr:nvSpPr>
      <xdr:spPr>
        <a:xfrm>
          <a:off x="14714583" y="2008966"/>
          <a:ext cx="2323354" cy="18645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t>Let</a:t>
          </a:r>
          <a:r>
            <a:rPr lang="nl-NL" sz="1800" b="1" baseline="0"/>
            <a:t> op!</a:t>
          </a:r>
        </a:p>
        <a:p>
          <a:endParaRPr lang="nl-NL" sz="1800" b="1" baseline="0"/>
        </a:p>
        <a:p>
          <a:endParaRPr lang="nl-NL" sz="1800" b="1"/>
        </a:p>
      </xdr:txBody>
    </xdr:sp>
    <xdr:clientData/>
  </xdr:twoCellAnchor>
  <xdr:twoCellAnchor>
    <xdr:from>
      <xdr:col>9</xdr:col>
      <xdr:colOff>115809</xdr:colOff>
      <xdr:row>7</xdr:row>
      <xdr:rowOff>26150</xdr:rowOff>
    </xdr:from>
    <xdr:to>
      <xdr:col>10</xdr:col>
      <xdr:colOff>769330</xdr:colOff>
      <xdr:row>7</xdr:row>
      <xdr:rowOff>341782</xdr:rowOff>
    </xdr:to>
    <xdr:sp macro="" textlink="">
      <xdr:nvSpPr>
        <xdr:cNvPr id="4" name="Rechthoek 3">
          <a:extLst>
            <a:ext uri="{FF2B5EF4-FFF2-40B4-BE49-F238E27FC236}">
              <a16:creationId xmlns:a16="http://schemas.microsoft.com/office/drawing/2014/main" id="{00000000-0008-0000-0200-000004000000}"/>
            </a:ext>
          </a:extLst>
        </xdr:cNvPr>
        <xdr:cNvSpPr/>
      </xdr:nvSpPr>
      <xdr:spPr>
        <a:xfrm>
          <a:off x="14826642" y="2555567"/>
          <a:ext cx="2029355" cy="315632"/>
        </a:xfrm>
        <a:prstGeom prst="rect">
          <a:avLst/>
        </a:prstGeom>
        <a:solidFill>
          <a:srgbClr val="00B0F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l-NL" sz="1400">
              <a:solidFill>
                <a:sysClr val="windowText" lastClr="000000"/>
              </a:solidFill>
            </a:rPr>
            <a:t>Invullen</a:t>
          </a:r>
        </a:p>
      </xdr:txBody>
    </xdr:sp>
    <xdr:clientData/>
  </xdr:twoCellAnchor>
  <xdr:twoCellAnchor>
    <xdr:from>
      <xdr:col>9</xdr:col>
      <xdr:colOff>111326</xdr:colOff>
      <xdr:row>8</xdr:row>
      <xdr:rowOff>95249</xdr:rowOff>
    </xdr:from>
    <xdr:to>
      <xdr:col>10</xdr:col>
      <xdr:colOff>764847</xdr:colOff>
      <xdr:row>9</xdr:row>
      <xdr:rowOff>146428</xdr:rowOff>
    </xdr:to>
    <xdr:sp macro="" textlink="">
      <xdr:nvSpPr>
        <xdr:cNvPr id="5" name="Rechthoek 4">
          <a:extLst>
            <a:ext uri="{FF2B5EF4-FFF2-40B4-BE49-F238E27FC236}">
              <a16:creationId xmlns:a16="http://schemas.microsoft.com/office/drawing/2014/main" id="{00000000-0008-0000-0200-000005000000}"/>
            </a:ext>
          </a:extLst>
        </xdr:cNvPr>
        <xdr:cNvSpPr/>
      </xdr:nvSpPr>
      <xdr:spPr>
        <a:xfrm>
          <a:off x="14822159" y="3026832"/>
          <a:ext cx="2029355" cy="305179"/>
        </a:xfrm>
        <a:prstGeom prst="rect">
          <a:avLst/>
        </a:prstGeom>
        <a:solidFill>
          <a:schemeClr val="accent3">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l-NL" sz="1400">
              <a:solidFill>
                <a:sysClr val="windowText" lastClr="000000"/>
              </a:solidFill>
            </a:rPr>
            <a:t>Juiste</a:t>
          </a:r>
          <a:r>
            <a:rPr lang="nl-NL" sz="1400" baseline="0">
              <a:solidFill>
                <a:sysClr val="windowText" lastClr="000000"/>
              </a:solidFill>
            </a:rPr>
            <a:t> invoer</a:t>
          </a:r>
          <a:endParaRPr lang="nl-NL" sz="1400">
            <a:solidFill>
              <a:sysClr val="windowText" lastClr="000000"/>
            </a:solidFill>
          </a:endParaRPr>
        </a:p>
      </xdr:txBody>
    </xdr:sp>
    <xdr:clientData/>
  </xdr:twoCellAnchor>
  <xdr:twoCellAnchor>
    <xdr:from>
      <xdr:col>9</xdr:col>
      <xdr:colOff>118047</xdr:colOff>
      <xdr:row>9</xdr:row>
      <xdr:rowOff>285750</xdr:rowOff>
    </xdr:from>
    <xdr:to>
      <xdr:col>10</xdr:col>
      <xdr:colOff>771568</xdr:colOff>
      <xdr:row>11</xdr:row>
      <xdr:rowOff>0</xdr:rowOff>
    </xdr:to>
    <xdr:sp macro="" textlink="">
      <xdr:nvSpPr>
        <xdr:cNvPr id="6" name="Rechthoek 5">
          <a:extLst>
            <a:ext uri="{FF2B5EF4-FFF2-40B4-BE49-F238E27FC236}">
              <a16:creationId xmlns:a16="http://schemas.microsoft.com/office/drawing/2014/main" id="{00000000-0008-0000-0200-000006000000}"/>
            </a:ext>
          </a:extLst>
        </xdr:cNvPr>
        <xdr:cNvSpPr/>
      </xdr:nvSpPr>
      <xdr:spPr>
        <a:xfrm>
          <a:off x="14828880" y="3471333"/>
          <a:ext cx="2029355" cy="306917"/>
        </a:xfrm>
        <a:prstGeom prst="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l-NL" sz="1400">
              <a:solidFill>
                <a:sysClr val="windowText" lastClr="000000"/>
              </a:solidFill>
            </a:rPr>
            <a:t>Onjuiste invoer</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B6A93E9-3017-407E-B5F9-98A28C4ABCFD}" name="Tabel2" displayName="Tabel2" ref="A1:K840" totalsRowShown="0" headerRowDxfId="12" dataDxfId="11">
  <autoFilter ref="A1:K840" xr:uid="{ED5EA2C5-0BA8-46EC-8996-64FF53B8DB32}"/>
  <tableColumns count="11">
    <tableColumn id="1" xr3:uid="{BCF79AD7-AE8B-4B85-BA15-038FF5042940}" name="sst_id" dataDxfId="10"/>
    <tableColumn id="2" xr3:uid="{2F531F83-1923-4591-BD44-EC1838E2CE9C}" name="atc" dataDxfId="9"/>
    <tableColumn id="3" xr3:uid="{3369054D-284F-4BAD-8B50-4CA77E6EFC18}" name="stof" dataDxfId="8"/>
    <tableColumn id="4" xr3:uid="{2895EF1D-D0E7-43C0-819D-6D758833013B}" name="sterkte" dataDxfId="7"/>
    <tableColumn id="5" xr3:uid="{C324B8AC-1A7F-464A-941B-FD1416FEB423}" name="toepassing" dataDxfId="6"/>
    <tableColumn id="6" xr3:uid="{C19F1C6E-D44A-4910-A61A-7D5F766770FE}" name="prkode1" dataDxfId="5"/>
    <tableColumn id="7" xr3:uid="{6D158762-7C37-4030-AFEA-3E819E8BD880}" name="prkode2" dataDxfId="4"/>
    <tableColumn id="8" xr3:uid="{63CBD655-5C19-458E-87DF-A5A98F8F59A1}" name="prkode3" dataDxfId="3"/>
    <tableColumn id="9" xr3:uid="{2E084EFC-6D29-4C70-903B-153154E5AAB2}" name="prkode4" dataDxfId="2"/>
    <tableColumn id="10" xr3:uid="{BFE88D03-A1E8-4764-80EA-66670AFB5AEE}" name="prkode5" dataDxfId="1"/>
    <tableColumn id="11" xr3:uid="{A139606D-CA56-4468-8BF2-1B5B6753F1B4}" name="prkode6" dataDxfId="0"/>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W32"/>
  <sheetViews>
    <sheetView tabSelected="1" zoomScaleNormal="100" workbookViewId="0"/>
  </sheetViews>
  <sheetFormatPr defaultColWidth="0" defaultRowHeight="12.75" zeroHeight="1"/>
  <cols>
    <col min="1" max="1" width="5.140625" style="1" customWidth="1"/>
    <col min="2" max="2" width="83.85546875" style="9" customWidth="1"/>
    <col min="3" max="3" width="4" style="1" customWidth="1"/>
    <col min="4" max="4" width="20.42578125" style="1" customWidth="1"/>
    <col min="5" max="5" width="2.85546875" style="1" customWidth="1"/>
    <col min="6" max="23" width="0" style="1" hidden="1" customWidth="1"/>
    <col min="24" max="16384" width="9.140625" style="1" hidden="1"/>
  </cols>
  <sheetData>
    <row r="1" spans="1:23" s="5" customFormat="1" ht="21" thickBot="1">
      <c r="A1" s="2"/>
      <c r="B1" s="6" t="s">
        <v>0</v>
      </c>
      <c r="C1" s="6"/>
      <c r="D1" s="6"/>
      <c r="E1" s="6"/>
      <c r="W1" s="5" t="s">
        <v>1</v>
      </c>
    </row>
    <row r="2" spans="1:23" ht="13.5" thickTop="1">
      <c r="A2" s="2"/>
      <c r="W2" s="3" t="s">
        <v>2</v>
      </c>
    </row>
    <row r="3" spans="1:23">
      <c r="W3" s="3" t="s">
        <v>3</v>
      </c>
    </row>
    <row r="4" spans="1:23"/>
    <row r="5" spans="1:23"/>
    <row r="6" spans="1:23" ht="36">
      <c r="A6" s="10">
        <v>1</v>
      </c>
      <c r="B6" s="11" t="s">
        <v>4</v>
      </c>
      <c r="D6" s="17"/>
    </row>
    <row r="7" spans="1:23" ht="29.25" thickBot="1">
      <c r="A7" s="12"/>
      <c r="B7" s="16" t="s">
        <v>5</v>
      </c>
    </row>
    <row r="8" spans="1:23" ht="15" thickBot="1">
      <c r="A8" s="12"/>
      <c r="B8" s="16" t="s">
        <v>6</v>
      </c>
      <c r="D8" s="56" t="s">
        <v>1</v>
      </c>
    </row>
    <row r="9" spans="1:23" ht="29.25" thickBot="1">
      <c r="A9" s="12"/>
      <c r="B9" s="19" t="s">
        <v>7</v>
      </c>
      <c r="D9" s="56" t="s">
        <v>1</v>
      </c>
    </row>
    <row r="10" spans="1:23" ht="14.25">
      <c r="A10" s="12"/>
      <c r="B10" s="18"/>
    </row>
    <row r="11" spans="1:23" ht="15" thickBot="1">
      <c r="A11" s="12"/>
      <c r="B11" s="16" t="s">
        <v>8</v>
      </c>
    </row>
    <row r="12" spans="1:23" ht="29.25" thickBot="1">
      <c r="A12" s="12"/>
      <c r="B12" s="16" t="s">
        <v>9</v>
      </c>
      <c r="D12" s="56" t="s">
        <v>1</v>
      </c>
    </row>
    <row r="13" spans="1:23" ht="15" thickBot="1">
      <c r="A13" s="12"/>
      <c r="B13" s="16" t="s">
        <v>10</v>
      </c>
      <c r="D13" s="56" t="s">
        <v>1</v>
      </c>
    </row>
    <row r="14" spans="1:23" ht="15" thickBot="1">
      <c r="A14" s="12"/>
      <c r="B14" s="16" t="s">
        <v>11</v>
      </c>
      <c r="D14" s="56" t="s">
        <v>1</v>
      </c>
    </row>
    <row r="15" spans="1:23" ht="15" thickBot="1">
      <c r="A15" s="12"/>
      <c r="B15" s="16" t="s">
        <v>12</v>
      </c>
      <c r="D15" s="56" t="s">
        <v>1</v>
      </c>
    </row>
    <row r="16" spans="1:23" ht="15" thickBot="1">
      <c r="A16" s="12"/>
      <c r="B16" s="16" t="s">
        <v>13</v>
      </c>
      <c r="D16" s="56" t="s">
        <v>1</v>
      </c>
    </row>
    <row r="17" spans="1:5" ht="15" thickBot="1">
      <c r="A17" s="12"/>
      <c r="B17" s="16" t="s">
        <v>14</v>
      </c>
      <c r="D17" s="56" t="s">
        <v>1</v>
      </c>
    </row>
    <row r="18" spans="1:5" ht="14.25">
      <c r="A18" s="12"/>
      <c r="B18" s="16"/>
    </row>
    <row r="19" spans="1:5" ht="29.25" thickBot="1">
      <c r="A19" s="12"/>
      <c r="B19" s="16" t="s">
        <v>15</v>
      </c>
    </row>
    <row r="20" spans="1:5" ht="15" thickBot="1">
      <c r="A20" s="12"/>
      <c r="B20" s="16" t="s">
        <v>16</v>
      </c>
      <c r="D20" s="56" t="s">
        <v>1</v>
      </c>
    </row>
    <row r="21" spans="1:5" ht="14.25" customHeight="1" thickBot="1">
      <c r="A21" s="12"/>
      <c r="B21" s="16" t="s">
        <v>17</v>
      </c>
      <c r="D21" s="56" t="s">
        <v>1</v>
      </c>
    </row>
    <row r="22" spans="1:5" ht="15" thickBot="1">
      <c r="A22" s="12"/>
      <c r="B22" s="16" t="s">
        <v>18</v>
      </c>
      <c r="D22" s="56" t="s">
        <v>1</v>
      </c>
    </row>
    <row r="23" spans="1:5" ht="15" thickBot="1">
      <c r="A23" s="12"/>
      <c r="B23" s="16" t="s">
        <v>19</v>
      </c>
      <c r="D23" s="56" t="s">
        <v>1</v>
      </c>
    </row>
    <row r="24" spans="1:5">
      <c r="A24" s="12"/>
      <c r="B24" s="13"/>
    </row>
    <row r="25" spans="1:5">
      <c r="A25" s="12"/>
      <c r="B25" s="13"/>
    </row>
    <row r="26" spans="1:5" ht="18">
      <c r="A26" s="10">
        <v>2</v>
      </c>
      <c r="B26" s="11" t="s">
        <v>20</v>
      </c>
      <c r="C26" s="4"/>
      <c r="D26" s="4"/>
    </row>
    <row r="27" spans="1:5" ht="42.75">
      <c r="A27" s="14"/>
      <c r="B27" s="16" t="s">
        <v>21</v>
      </c>
      <c r="C27" s="4"/>
      <c r="D27" s="57" t="s">
        <v>1</v>
      </c>
    </row>
    <row r="28" spans="1:5">
      <c r="A28" s="14"/>
      <c r="B28" s="15"/>
      <c r="C28" s="4"/>
      <c r="D28" s="7"/>
    </row>
    <row r="29" spans="1:5">
      <c r="A29" s="12"/>
      <c r="B29" s="13"/>
    </row>
    <row r="30" spans="1:5" s="4" customFormat="1" ht="18">
      <c r="A30" s="10">
        <v>3</v>
      </c>
      <c r="B30" s="11" t="s">
        <v>22</v>
      </c>
      <c r="D30" s="8"/>
    </row>
    <row r="31" spans="1:5" ht="85.5">
      <c r="A31" s="14"/>
      <c r="B31" s="16" t="s">
        <v>23</v>
      </c>
      <c r="C31" s="4"/>
      <c r="D31" s="57" t="s">
        <v>1</v>
      </c>
      <c r="E31" s="4"/>
    </row>
    <row r="32" spans="1:5" ht="14.25">
      <c r="E32" s="73"/>
    </row>
  </sheetData>
  <sheetProtection algorithmName="SHA-512" hashValue="K0/x/sFSCC1iqHwGmc9XNkTa+PFZy2fb5ymMmwUU4fEGuNG4I1PGbfEUEVN4Jjzk5MwcKWXACOmG3o4bF3gL2w==" saltValue="JIcHhfvfkxhJE7XbI5a+aA==" spinCount="100000" sheet="1" objects="1" scenarios="1"/>
  <phoneticPr fontId="4" type="noConversion"/>
  <dataValidations count="1">
    <dataValidation type="list" allowBlank="1" showInputMessage="1" showErrorMessage="1" sqref="D20:D23 D27:D31 D12:D17 D8:D9" xr:uid="{00000000-0002-0000-0000-000000000000}">
      <formula1>$W$1:$W$3</formula1>
    </dataValidation>
  </dataValidations>
  <pageMargins left="0.75" right="0.75" top="1" bottom="1" header="0.5" footer="0.5"/>
  <pageSetup paperSize="9" scale="74" orientation="portrait" r:id="rId1"/>
  <headerFooter alignWithMargins="0">
    <oddFooter>&amp;L&amp;D&amp;C&amp;F: &amp;A&amp;R&amp;P/&amp;N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3"/>
  <sheetViews>
    <sheetView topLeftCell="A5" workbookViewId="0">
      <selection activeCell="B31" sqref="B31"/>
    </sheetView>
  </sheetViews>
  <sheetFormatPr defaultColWidth="0" defaultRowHeight="12.75" zeroHeight="1"/>
  <cols>
    <col min="1" max="9" width="9.140625" customWidth="1"/>
    <col min="10" max="16384" width="9.140625" hidden="1"/>
  </cols>
  <sheetData>
    <row r="1"/>
    <row r="2"/>
    <row r="3"/>
    <row r="4"/>
    <row r="5"/>
    <row r="6"/>
    <row r="7"/>
    <row r="8"/>
    <row r="9"/>
    <row r="10"/>
    <row r="11"/>
    <row r="12"/>
    <row r="13"/>
    <row r="14"/>
    <row r="15"/>
    <row r="16"/>
    <row r="17" spans="9:11"/>
    <row r="18" spans="9:11"/>
    <row r="19" spans="9:11"/>
    <row r="20" spans="9:11"/>
    <row r="21" spans="9:11"/>
    <row r="22" spans="9:11"/>
    <row r="23" spans="9:11" ht="14.25">
      <c r="I23" s="97"/>
      <c r="J23" s="40"/>
      <c r="K23" s="62"/>
    </row>
  </sheetData>
  <sheetProtection algorithmName="SHA-512" hashValue="CusSCtzqOvzMDgkOphtlDSmXHHHb91yNla42rNCHlAluAEkYZf3Xpb57OepIEpbGa4Lgkr3F3Q+BKyPfxPhjrQ==" saltValue="iP2PRyLVuyErazR6iG4DJg==" spinCount="100000" sheet="1" objects="1" scenarios="1"/>
  <conditionalFormatting sqref="I23">
    <cfRule type="expression" dxfId="2220" priority="30">
      <formula>I23&lt;10000000</formula>
    </cfRule>
    <cfRule type="expression" dxfId="2219" priority="31">
      <formula>I23&gt;10000000</formula>
    </cfRule>
  </conditionalFormatting>
  <conditionalFormatting sqref="J23">
    <cfRule type="cellIs" dxfId="2218" priority="32" operator="between">
      <formula>44927</formula>
      <formula>44927+90</formula>
    </cfRule>
    <cfRule type="cellIs" dxfId="2217" priority="33" operator="notBetween">
      <formula>44927</formula>
      <formula>44927+90</formula>
    </cfRule>
  </conditionalFormatting>
  <conditionalFormatting sqref="J23:K23">
    <cfRule type="expression" dxfId="2216" priority="29">
      <formula>$J23&lt;10000000</formula>
    </cfRule>
  </conditionalFormatting>
  <conditionalFormatting sqref="I23:K23">
    <cfRule type="expression" dxfId="2215" priority="28" stopIfTrue="1">
      <formula>ISBLANK($J23)</formula>
    </cfRule>
  </conditionalFormatting>
  <conditionalFormatting sqref="K23">
    <cfRule type="cellIs" dxfId="2214" priority="27" operator="greaterThan">
      <formula>100%</formula>
    </cfRule>
    <cfRule type="cellIs" dxfId="2213" priority="34" operator="greaterThanOrEqual">
      <formula>-10%</formula>
    </cfRule>
    <cfRule type="cellIs" dxfId="2212" priority="35" operator="lessThan">
      <formula>-10%</formula>
    </cfRule>
  </conditionalFormatting>
  <conditionalFormatting sqref="J23">
    <cfRule type="cellIs" dxfId="2211" priority="26" operator="equal">
      <formula>ISBLANK(K23)</formula>
    </cfRule>
  </conditionalFormatting>
  <conditionalFormatting sqref="K23">
    <cfRule type="cellIs" dxfId="2210" priority="24" stopIfTrue="1" operator="greaterThanOrEqual">
      <formula>#REF!</formula>
    </cfRule>
    <cfRule type="cellIs" dxfId="2209" priority="25" stopIfTrue="1" operator="lessThan">
      <formula>#REF!</formula>
    </cfRule>
  </conditionalFormatting>
  <conditionalFormatting sqref="K23">
    <cfRule type="expression" dxfId="2208" priority="23" stopIfTrue="1">
      <formula>ISBLANK(K23)</formula>
    </cfRule>
  </conditionalFormatting>
  <conditionalFormatting sqref="I23">
    <cfRule type="expression" dxfId="2207" priority="21">
      <formula>I23&lt;10000000</formula>
    </cfRule>
    <cfRule type="expression" dxfId="2206" priority="22">
      <formula>I23&gt;10000000</formula>
    </cfRule>
  </conditionalFormatting>
  <conditionalFormatting sqref="J23:K23">
    <cfRule type="expression" dxfId="2205" priority="20">
      <formula>$J23&lt;10000000</formula>
    </cfRule>
  </conditionalFormatting>
  <conditionalFormatting sqref="I23:K23">
    <cfRule type="expression" dxfId="2204" priority="19" stopIfTrue="1">
      <formula>ISBLANK($J23)</formula>
    </cfRule>
  </conditionalFormatting>
  <conditionalFormatting sqref="I23">
    <cfRule type="expression" dxfId="2203" priority="17">
      <formula>I23&lt;10000000</formula>
    </cfRule>
    <cfRule type="expression" dxfId="2202" priority="18">
      <formula>I23&gt;10000000</formula>
    </cfRule>
  </conditionalFormatting>
  <conditionalFormatting sqref="J23:K23">
    <cfRule type="expression" dxfId="2201" priority="16">
      <formula>$J23&lt;10000000</formula>
    </cfRule>
  </conditionalFormatting>
  <conditionalFormatting sqref="I23:K23">
    <cfRule type="expression" dxfId="2200" priority="15" stopIfTrue="1">
      <formula>ISBLANK($J23)</formula>
    </cfRule>
  </conditionalFormatting>
  <conditionalFormatting sqref="K23">
    <cfRule type="cellIs" dxfId="2199" priority="13" stopIfTrue="1" operator="greaterThanOrEqual">
      <formula>#REF!</formula>
    </cfRule>
    <cfRule type="cellIs" dxfId="2198" priority="14" stopIfTrue="1" operator="lessThan">
      <formula>#REF!</formula>
    </cfRule>
  </conditionalFormatting>
  <conditionalFormatting sqref="K23">
    <cfRule type="expression" dxfId="2197" priority="12" stopIfTrue="1">
      <formula>ISBLANK(K23)</formula>
    </cfRule>
  </conditionalFormatting>
  <conditionalFormatting sqref="K23">
    <cfRule type="expression" dxfId="2196" priority="11">
      <formula>$J23&lt;10000000</formula>
    </cfRule>
  </conditionalFormatting>
  <conditionalFormatting sqref="K23">
    <cfRule type="expression" dxfId="2195" priority="10" stopIfTrue="1">
      <formula>ISBLANK($J23)</formula>
    </cfRule>
  </conditionalFormatting>
  <conditionalFormatting sqref="K23">
    <cfRule type="expression" dxfId="2194" priority="9" stopIfTrue="1">
      <formula>ISBLANK(K23)</formula>
    </cfRule>
  </conditionalFormatting>
  <conditionalFormatting sqref="K23">
    <cfRule type="expression" dxfId="2193" priority="8">
      <formula>$J23&lt;10000000</formula>
    </cfRule>
  </conditionalFormatting>
  <conditionalFormatting sqref="K23">
    <cfRule type="expression" dxfId="2192" priority="7">
      <formula>$J23&lt;10000000</formula>
    </cfRule>
  </conditionalFormatting>
  <conditionalFormatting sqref="K23">
    <cfRule type="expression" dxfId="2191" priority="6" stopIfTrue="1">
      <formula>ISBLANK($J23)</formula>
    </cfRule>
  </conditionalFormatting>
  <conditionalFormatting sqref="K23">
    <cfRule type="cellIs" dxfId="2190" priority="4" stopIfTrue="1" operator="greaterThanOrEqual">
      <formula>#REF!</formula>
    </cfRule>
    <cfRule type="cellIs" dxfId="2189" priority="5" stopIfTrue="1" operator="lessThan">
      <formula>#REF!</formula>
    </cfRule>
  </conditionalFormatting>
  <conditionalFormatting sqref="K23">
    <cfRule type="expression" dxfId="2188" priority="3" stopIfTrue="1">
      <formula>ISBLANK(K23)</formula>
    </cfRule>
  </conditionalFormatting>
  <conditionalFormatting sqref="K23">
    <cfRule type="expression" dxfId="2187" priority="2">
      <formula>$J23&lt;10000000</formula>
    </cfRule>
  </conditionalFormatting>
  <conditionalFormatting sqref="K23">
    <cfRule type="expression" dxfId="2186" priority="1" stopIfTrue="1">
      <formula>ISBLANK($J23)</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tabColor rgb="FF00B0F0"/>
  </sheetPr>
  <dimension ref="A1:Y1048567"/>
  <sheetViews>
    <sheetView topLeftCell="A442" zoomScale="60" zoomScaleNormal="60" zoomScaleSheetLayoutView="75" workbookViewId="0">
      <selection activeCell="K455" sqref="K455"/>
    </sheetView>
  </sheetViews>
  <sheetFormatPr defaultColWidth="0" defaultRowHeight="14.25"/>
  <cols>
    <col min="1" max="1" width="12.5703125" style="20" bestFit="1" customWidth="1"/>
    <col min="2" max="2" width="7.140625" style="20" bestFit="1" customWidth="1"/>
    <col min="3" max="3" width="9.85546875" style="20" bestFit="1" customWidth="1"/>
    <col min="4" max="4" width="72.85546875" style="21" bestFit="1" customWidth="1"/>
    <col min="5" max="5" width="15.140625" style="21" bestFit="1" customWidth="1"/>
    <col min="6" max="6" width="19.140625" style="21" bestFit="1" customWidth="1"/>
    <col min="7" max="7" width="13.140625" style="22" bestFit="1" customWidth="1"/>
    <col min="8" max="8" width="14.85546875" style="23" bestFit="1" customWidth="1"/>
    <col min="9" max="9" width="16.85546875" style="24" bestFit="1" customWidth="1"/>
    <col min="10" max="10" width="35.140625" style="24" bestFit="1" customWidth="1"/>
    <col min="11" max="11" width="19.5703125" style="25" bestFit="1" customWidth="1"/>
    <col min="12" max="12" width="19.140625" style="25" bestFit="1" customWidth="1"/>
    <col min="13" max="13" width="12.85546875" style="26" customWidth="1"/>
    <col min="14" max="18" width="12.85546875" style="21" customWidth="1"/>
    <col min="19" max="19" width="4.5703125" style="21" customWidth="1"/>
    <col min="20" max="20" width="9.140625" style="21"/>
    <col min="21" max="21" width="12.5703125" style="21" customWidth="1"/>
    <col min="22" max="23" width="9.140625" style="21" customWidth="1"/>
    <col min="24" max="24" width="0" style="21" hidden="1" customWidth="1"/>
    <col min="25" max="16384" width="0" style="21" hidden="1"/>
  </cols>
  <sheetData>
    <row r="1" spans="1:17" ht="15.75" customHeight="1">
      <c r="A1" s="106" t="s">
        <v>24</v>
      </c>
      <c r="B1" s="107"/>
      <c r="C1" s="107"/>
      <c r="D1" s="107"/>
      <c r="L1" s="21"/>
      <c r="M1" s="21"/>
      <c r="Q1" s="26"/>
    </row>
    <row r="2" spans="1:17" ht="30">
      <c r="A2" s="31" t="s">
        <v>25</v>
      </c>
      <c r="B2" s="32" t="s">
        <v>26</v>
      </c>
      <c r="C2" s="108" t="s">
        <v>27</v>
      </c>
      <c r="D2" s="108"/>
      <c r="E2" s="108"/>
      <c r="F2" s="108"/>
      <c r="G2" s="108"/>
      <c r="H2" s="108"/>
      <c r="J2" s="31" t="s">
        <v>25</v>
      </c>
      <c r="K2" s="32" t="s">
        <v>26</v>
      </c>
      <c r="L2" s="108" t="s">
        <v>27</v>
      </c>
      <c r="M2" s="108"/>
      <c r="N2" s="108"/>
      <c r="O2" s="108"/>
      <c r="P2" s="108"/>
      <c r="Q2" s="108"/>
    </row>
    <row r="3" spans="1:17" ht="24.75" customHeight="1">
      <c r="A3" s="33" t="s">
        <v>28</v>
      </c>
      <c r="B3" s="34" t="s">
        <v>3</v>
      </c>
      <c r="C3" s="109" t="s">
        <v>29</v>
      </c>
      <c r="D3" s="110"/>
      <c r="E3" s="110"/>
      <c r="F3" s="110"/>
      <c r="G3" s="110"/>
      <c r="H3" s="111"/>
      <c r="I3" s="25"/>
      <c r="J3" s="35" t="s">
        <v>30</v>
      </c>
      <c r="K3" s="124" t="s">
        <v>2</v>
      </c>
      <c r="L3" s="109" t="s">
        <v>31</v>
      </c>
      <c r="M3" s="110"/>
      <c r="N3" s="110"/>
      <c r="O3" s="110"/>
      <c r="P3" s="110"/>
      <c r="Q3" s="111"/>
    </row>
    <row r="4" spans="1:17" ht="67.5" customHeight="1">
      <c r="A4" s="35" t="s">
        <v>32</v>
      </c>
      <c r="B4" s="36" t="s">
        <v>3</v>
      </c>
      <c r="C4" s="118" t="s">
        <v>33</v>
      </c>
      <c r="D4" s="118"/>
      <c r="E4" s="118"/>
      <c r="F4" s="118"/>
      <c r="G4" s="118"/>
      <c r="H4" s="118"/>
      <c r="J4" s="35" t="s">
        <v>34</v>
      </c>
      <c r="K4" s="124" t="s">
        <v>2</v>
      </c>
      <c r="L4" s="109" t="s">
        <v>35</v>
      </c>
      <c r="M4" s="110"/>
      <c r="N4" s="110"/>
      <c r="O4" s="110"/>
      <c r="P4" s="110"/>
      <c r="Q4" s="111"/>
    </row>
    <row r="5" spans="1:17" ht="24" customHeight="1">
      <c r="A5" s="35" t="s">
        <v>36</v>
      </c>
      <c r="B5" s="36" t="s">
        <v>3</v>
      </c>
      <c r="C5" s="118" t="s">
        <v>37</v>
      </c>
      <c r="D5" s="118"/>
      <c r="E5" s="118"/>
      <c r="F5" s="118"/>
      <c r="G5" s="118"/>
      <c r="H5" s="118"/>
      <c r="J5" s="35" t="s">
        <v>38</v>
      </c>
      <c r="K5" s="124" t="s">
        <v>2</v>
      </c>
      <c r="L5" s="109" t="s">
        <v>39</v>
      </c>
      <c r="M5" s="110"/>
      <c r="N5" s="110"/>
      <c r="O5" s="110"/>
      <c r="P5" s="110"/>
      <c r="Q5" s="111"/>
    </row>
    <row r="6" spans="1:17" ht="26.25" customHeight="1">
      <c r="A6" s="35" t="s">
        <v>40</v>
      </c>
      <c r="B6" s="36" t="s">
        <v>3</v>
      </c>
      <c r="C6" s="118" t="s">
        <v>41</v>
      </c>
      <c r="D6" s="118"/>
      <c r="E6" s="118"/>
      <c r="F6" s="118"/>
      <c r="G6" s="118"/>
      <c r="H6" s="118"/>
      <c r="J6" s="25"/>
      <c r="M6" s="25"/>
      <c r="N6" s="25"/>
      <c r="O6" s="25"/>
      <c r="P6" s="25"/>
      <c r="Q6" s="25"/>
    </row>
    <row r="7" spans="1:17" ht="27.75" customHeight="1">
      <c r="A7" s="35" t="s">
        <v>42</v>
      </c>
      <c r="B7" s="36" t="s">
        <v>3</v>
      </c>
      <c r="C7" s="118" t="s">
        <v>43</v>
      </c>
      <c r="D7" s="118"/>
      <c r="E7" s="118"/>
      <c r="F7" s="118"/>
      <c r="G7" s="118"/>
      <c r="H7" s="118"/>
      <c r="J7" s="25"/>
      <c r="M7" s="25"/>
      <c r="N7" s="25"/>
      <c r="O7" s="25"/>
      <c r="P7" s="25"/>
      <c r="Q7" s="25"/>
    </row>
    <row r="8" spans="1:17" ht="31.5" customHeight="1">
      <c r="A8" s="35" t="s">
        <v>44</v>
      </c>
      <c r="B8" s="36" t="s">
        <v>3</v>
      </c>
      <c r="C8" s="118" t="s">
        <v>45</v>
      </c>
      <c r="D8" s="118"/>
      <c r="E8" s="118"/>
      <c r="F8" s="118"/>
      <c r="G8" s="118"/>
      <c r="H8" s="118"/>
      <c r="J8" s="25"/>
      <c r="M8" s="25"/>
      <c r="N8" s="25"/>
      <c r="O8" s="25"/>
      <c r="P8" s="25"/>
      <c r="Q8" s="25"/>
    </row>
    <row r="9" spans="1:17" ht="20.25" customHeight="1">
      <c r="A9" s="35" t="s">
        <v>46</v>
      </c>
      <c r="B9" s="36" t="s">
        <v>3</v>
      </c>
      <c r="C9" s="121" t="s">
        <v>47</v>
      </c>
      <c r="D9" s="121"/>
      <c r="E9" s="121"/>
      <c r="F9" s="121"/>
      <c r="G9" s="121"/>
      <c r="H9" s="121"/>
      <c r="J9" s="25"/>
      <c r="M9" s="25"/>
      <c r="N9" s="25"/>
      <c r="O9" s="25"/>
      <c r="P9" s="25"/>
      <c r="Q9" s="25"/>
    </row>
    <row r="10" spans="1:17" ht="30.75" customHeight="1">
      <c r="A10" s="35" t="s">
        <v>48</v>
      </c>
      <c r="B10" s="36" t="s">
        <v>3</v>
      </c>
      <c r="C10" s="121" t="s">
        <v>49</v>
      </c>
      <c r="D10" s="121"/>
      <c r="E10" s="121"/>
      <c r="F10" s="121"/>
      <c r="G10" s="121"/>
      <c r="H10" s="121"/>
      <c r="J10" s="25"/>
      <c r="M10" s="25"/>
      <c r="N10" s="25"/>
      <c r="O10" s="25"/>
      <c r="P10" s="25"/>
      <c r="Q10" s="25"/>
    </row>
    <row r="11" spans="1:17" ht="15.75" customHeight="1">
      <c r="A11" s="35" t="s">
        <v>50</v>
      </c>
      <c r="B11" s="36" t="s">
        <v>3</v>
      </c>
      <c r="C11" s="118" t="s">
        <v>51</v>
      </c>
      <c r="D11" s="118"/>
      <c r="E11" s="118"/>
      <c r="F11" s="118"/>
      <c r="G11" s="118"/>
      <c r="H11" s="118"/>
      <c r="J11" s="25"/>
      <c r="L11" s="21"/>
      <c r="M11" s="21"/>
      <c r="Q11" s="26"/>
    </row>
    <row r="12" spans="1:17" ht="15.75" customHeight="1">
      <c r="A12" s="35" t="s">
        <v>52</v>
      </c>
      <c r="B12" s="36" t="s">
        <v>3</v>
      </c>
      <c r="C12" s="118" t="s">
        <v>53</v>
      </c>
      <c r="D12" s="118"/>
      <c r="E12" s="118"/>
      <c r="F12" s="118"/>
      <c r="G12" s="118"/>
      <c r="H12" s="118"/>
      <c r="J12" s="25"/>
      <c r="L12" s="21"/>
      <c r="M12" s="21"/>
      <c r="Q12" s="26"/>
    </row>
    <row r="13" spans="1:17" s="66" customFormat="1" ht="16.350000000000001" customHeight="1">
      <c r="A13" s="64"/>
      <c r="B13" s="65"/>
      <c r="C13" s="65"/>
      <c r="D13" s="65"/>
      <c r="E13" s="65"/>
      <c r="G13" s="67"/>
      <c r="H13" s="68"/>
      <c r="I13" s="69"/>
      <c r="J13" s="69"/>
      <c r="K13" s="70"/>
    </row>
    <row r="14" spans="1:17" s="27" customFormat="1" ht="15">
      <c r="A14" s="77"/>
      <c r="B14" s="78"/>
      <c r="C14" s="78"/>
      <c r="D14" s="119" t="s">
        <v>54</v>
      </c>
      <c r="E14" s="119"/>
      <c r="F14" s="119"/>
      <c r="G14" s="79"/>
      <c r="H14" s="80"/>
      <c r="I14" s="81"/>
      <c r="J14" s="100"/>
      <c r="K14" s="89"/>
      <c r="L14" s="92"/>
      <c r="M14" s="94"/>
      <c r="N14" s="21"/>
      <c r="O14" s="21"/>
    </row>
    <row r="15" spans="1:17" ht="12.75" customHeight="1">
      <c r="A15" s="82"/>
      <c r="B15" s="28"/>
      <c r="C15" s="28"/>
      <c r="D15" s="29"/>
      <c r="E15" s="120"/>
      <c r="F15" s="120"/>
      <c r="G15" s="120"/>
      <c r="H15" s="30"/>
      <c r="I15" s="83"/>
      <c r="J15" s="101"/>
      <c r="K15" s="90"/>
      <c r="L15" s="93"/>
      <c r="M15" s="95"/>
    </row>
    <row r="16" spans="1:17" s="27" customFormat="1" ht="15">
      <c r="A16" s="84" t="s">
        <v>28</v>
      </c>
      <c r="B16" s="85" t="s">
        <v>32</v>
      </c>
      <c r="C16" s="85" t="s">
        <v>36</v>
      </c>
      <c r="D16" s="86" t="s">
        <v>40</v>
      </c>
      <c r="E16" s="86" t="s">
        <v>42</v>
      </c>
      <c r="F16" s="86" t="s">
        <v>44</v>
      </c>
      <c r="G16" s="87" t="s">
        <v>46</v>
      </c>
      <c r="H16" s="88" t="s">
        <v>48</v>
      </c>
      <c r="I16" s="99" t="s">
        <v>50</v>
      </c>
      <c r="J16" s="99" t="s">
        <v>52</v>
      </c>
      <c r="K16" s="91" t="s">
        <v>55</v>
      </c>
      <c r="L16" s="91" t="s">
        <v>56</v>
      </c>
      <c r="M16" s="96" t="s">
        <v>57</v>
      </c>
      <c r="N16" s="21"/>
      <c r="O16" s="21"/>
      <c r="P16" s="21"/>
    </row>
    <row r="17" spans="1:15">
      <c r="A17" s="73">
        <v>1</v>
      </c>
      <c r="B17" s="73" t="s">
        <v>58</v>
      </c>
      <c r="C17" s="73" t="s">
        <v>59</v>
      </c>
      <c r="D17" s="73" t="s">
        <v>60</v>
      </c>
      <c r="E17" s="73" t="s">
        <v>61</v>
      </c>
      <c r="F17" s="73" t="s">
        <v>62</v>
      </c>
      <c r="G17" s="104">
        <v>3.4566666666666666</v>
      </c>
      <c r="H17" s="102">
        <v>19630</v>
      </c>
      <c r="I17" s="102">
        <v>67854.366666666669</v>
      </c>
      <c r="J17" s="72" t="s">
        <v>63</v>
      </c>
      <c r="K17" s="74"/>
      <c r="L17" s="75"/>
      <c r="M17" s="76"/>
      <c r="N17" s="71"/>
      <c r="O17" s="71"/>
    </row>
    <row r="18" spans="1:15">
      <c r="A18" s="72">
        <v>2</v>
      </c>
      <c r="B18" s="73" t="s">
        <v>58</v>
      </c>
      <c r="C18" s="72" t="s">
        <v>64</v>
      </c>
      <c r="D18" s="72" t="s">
        <v>65</v>
      </c>
      <c r="E18" s="72" t="s">
        <v>66</v>
      </c>
      <c r="F18" s="72" t="s">
        <v>62</v>
      </c>
      <c r="G18" s="105">
        <v>0.12400000000000001</v>
      </c>
      <c r="H18" s="103">
        <v>37995</v>
      </c>
      <c r="I18" s="103">
        <v>4711.38</v>
      </c>
      <c r="J18" s="72" t="s">
        <v>67</v>
      </c>
      <c r="K18" s="74"/>
      <c r="L18" s="75"/>
      <c r="M18" s="76"/>
    </row>
    <row r="19" spans="1:15">
      <c r="A19" s="72">
        <v>3</v>
      </c>
      <c r="B19" s="73" t="s">
        <v>58</v>
      </c>
      <c r="C19" s="72" t="s">
        <v>64</v>
      </c>
      <c r="D19" s="72" t="s">
        <v>65</v>
      </c>
      <c r="E19" s="72" t="s">
        <v>68</v>
      </c>
      <c r="F19" s="72" t="s">
        <v>62</v>
      </c>
      <c r="G19" s="105">
        <v>0.40600000000000003</v>
      </c>
      <c r="H19" s="103">
        <v>27372</v>
      </c>
      <c r="I19" s="103">
        <v>10912.304</v>
      </c>
      <c r="J19" s="72" t="s">
        <v>67</v>
      </c>
      <c r="K19" s="74"/>
      <c r="L19" s="75"/>
      <c r="M19" s="76"/>
    </row>
    <row r="20" spans="1:15">
      <c r="A20" s="72">
        <v>4</v>
      </c>
      <c r="B20" s="73" t="s">
        <v>58</v>
      </c>
      <c r="C20" s="72" t="s">
        <v>69</v>
      </c>
      <c r="D20" s="72" t="s">
        <v>70</v>
      </c>
      <c r="E20" s="72" t="s">
        <v>71</v>
      </c>
      <c r="F20" s="72" t="s">
        <v>62</v>
      </c>
      <c r="G20" s="105">
        <v>0.12083333333333333</v>
      </c>
      <c r="H20" s="103">
        <v>33036</v>
      </c>
      <c r="I20" s="103">
        <v>3991.85</v>
      </c>
      <c r="J20" s="72" t="s">
        <v>67</v>
      </c>
      <c r="K20" s="74"/>
      <c r="L20" s="75"/>
      <c r="M20" s="76"/>
    </row>
    <row r="21" spans="1:15">
      <c r="A21" s="72">
        <v>5</v>
      </c>
      <c r="B21" s="73" t="s">
        <v>58</v>
      </c>
      <c r="C21" s="72" t="s">
        <v>72</v>
      </c>
      <c r="D21" s="72" t="s">
        <v>73</v>
      </c>
      <c r="E21" s="72" t="s">
        <v>74</v>
      </c>
      <c r="F21" s="72" t="s">
        <v>62</v>
      </c>
      <c r="G21" s="105">
        <v>0.19499999999999998</v>
      </c>
      <c r="H21" s="103">
        <v>503107.5</v>
      </c>
      <c r="I21" s="103">
        <v>98105.962499999994</v>
      </c>
      <c r="J21" s="72" t="s">
        <v>67</v>
      </c>
      <c r="K21" s="74"/>
      <c r="L21" s="75"/>
      <c r="M21" s="76"/>
    </row>
    <row r="22" spans="1:15">
      <c r="A22" s="72">
        <v>6</v>
      </c>
      <c r="B22" s="73" t="s">
        <v>58</v>
      </c>
      <c r="C22" s="72" t="s">
        <v>75</v>
      </c>
      <c r="D22" s="72" t="s">
        <v>76</v>
      </c>
      <c r="E22" s="72" t="s">
        <v>77</v>
      </c>
      <c r="F22" s="72" t="s">
        <v>62</v>
      </c>
      <c r="G22" s="105">
        <v>6.2666666666666662E-2</v>
      </c>
      <c r="H22" s="103">
        <v>355750</v>
      </c>
      <c r="I22" s="103">
        <v>22293.666666666664</v>
      </c>
      <c r="J22" s="72" t="s">
        <v>67</v>
      </c>
      <c r="K22" s="74"/>
      <c r="L22" s="75"/>
      <c r="M22" s="76"/>
    </row>
    <row r="23" spans="1:15">
      <c r="A23" s="72">
        <v>7</v>
      </c>
      <c r="B23" s="73" t="s">
        <v>78</v>
      </c>
      <c r="C23" s="72" t="s">
        <v>75</v>
      </c>
      <c r="D23" s="72" t="s">
        <v>76</v>
      </c>
      <c r="E23" s="72" t="s">
        <v>79</v>
      </c>
      <c r="F23" s="72" t="s">
        <v>62</v>
      </c>
      <c r="G23" s="105">
        <v>2.8333333333333332E-2</v>
      </c>
      <c r="H23" s="103">
        <v>47989513.5</v>
      </c>
      <c r="I23" s="103">
        <v>1359702.8824999998</v>
      </c>
      <c r="J23" s="72" t="s">
        <v>67</v>
      </c>
      <c r="K23" s="74"/>
      <c r="L23" s="75"/>
      <c r="M23" s="76"/>
    </row>
    <row r="24" spans="1:15">
      <c r="A24" s="72">
        <v>7</v>
      </c>
      <c r="B24" s="73" t="s">
        <v>80</v>
      </c>
      <c r="C24" s="72" t="s">
        <v>75</v>
      </c>
      <c r="D24" s="72" t="s">
        <v>76</v>
      </c>
      <c r="E24" s="72" t="s">
        <v>79</v>
      </c>
      <c r="F24" s="72" t="s">
        <v>62</v>
      </c>
      <c r="G24" s="105"/>
      <c r="H24" s="103"/>
      <c r="I24" s="103"/>
      <c r="J24" s="72" t="s">
        <v>67</v>
      </c>
      <c r="K24" s="74"/>
      <c r="L24" s="75"/>
      <c r="M24" s="76"/>
    </row>
    <row r="25" spans="1:15">
      <c r="A25" s="72">
        <v>8</v>
      </c>
      <c r="B25" s="73" t="s">
        <v>58</v>
      </c>
      <c r="C25" s="72" t="s">
        <v>81</v>
      </c>
      <c r="D25" s="72" t="s">
        <v>82</v>
      </c>
      <c r="E25" s="72" t="s">
        <v>66</v>
      </c>
      <c r="F25" s="72" t="s">
        <v>62</v>
      </c>
      <c r="G25" s="105">
        <v>0.22920000000000001</v>
      </c>
      <c r="H25" s="103">
        <v>96060</v>
      </c>
      <c r="I25" s="103">
        <v>22016.952000000001</v>
      </c>
      <c r="J25" s="72" t="s">
        <v>67</v>
      </c>
      <c r="K25" s="74"/>
      <c r="L25" s="75"/>
      <c r="M25" s="76"/>
    </row>
    <row r="26" spans="1:15">
      <c r="A26" s="72">
        <v>9</v>
      </c>
      <c r="B26" s="73" t="s">
        <v>58</v>
      </c>
      <c r="C26" s="72" t="s">
        <v>81</v>
      </c>
      <c r="D26" s="72" t="s">
        <v>82</v>
      </c>
      <c r="E26" s="72" t="s">
        <v>68</v>
      </c>
      <c r="F26" s="72" t="s">
        <v>62</v>
      </c>
      <c r="G26" s="105">
        <v>0.23300000000000001</v>
      </c>
      <c r="H26" s="103">
        <v>203770</v>
      </c>
      <c r="I26" s="103">
        <v>47478.41</v>
      </c>
      <c r="J26" s="72" t="s">
        <v>67</v>
      </c>
      <c r="K26" s="74"/>
      <c r="L26" s="75"/>
      <c r="M26" s="76"/>
    </row>
    <row r="27" spans="1:15">
      <c r="A27" s="72">
        <v>10</v>
      </c>
      <c r="B27" s="73" t="s">
        <v>58</v>
      </c>
      <c r="C27" s="72" t="s">
        <v>81</v>
      </c>
      <c r="D27" s="72" t="s">
        <v>82</v>
      </c>
      <c r="E27" s="72" t="s">
        <v>83</v>
      </c>
      <c r="F27" s="72" t="s">
        <v>62</v>
      </c>
      <c r="G27" s="105">
        <v>0.49571428571428577</v>
      </c>
      <c r="H27" s="103">
        <v>37368</v>
      </c>
      <c r="I27" s="103">
        <v>18523.85142857143</v>
      </c>
      <c r="J27" s="72" t="s">
        <v>67</v>
      </c>
      <c r="K27" s="74"/>
      <c r="L27" s="75"/>
      <c r="M27" s="76"/>
    </row>
    <row r="28" spans="1:15">
      <c r="A28" s="72">
        <v>11</v>
      </c>
      <c r="B28" s="73" t="s">
        <v>58</v>
      </c>
      <c r="C28" s="72" t="s">
        <v>84</v>
      </c>
      <c r="D28" s="72" t="s">
        <v>85</v>
      </c>
      <c r="E28" s="72" t="s">
        <v>74</v>
      </c>
      <c r="F28" s="72" t="s">
        <v>62</v>
      </c>
      <c r="G28" s="105">
        <v>0.434</v>
      </c>
      <c r="H28" s="103">
        <v>149801</v>
      </c>
      <c r="I28" s="103">
        <v>65013.633999999998</v>
      </c>
      <c r="J28" s="72" t="s">
        <v>67</v>
      </c>
      <c r="K28" s="74"/>
      <c r="L28" s="75"/>
      <c r="M28" s="76"/>
    </row>
    <row r="29" spans="1:15">
      <c r="A29" s="72">
        <v>12</v>
      </c>
      <c r="B29" s="73" t="s">
        <v>58</v>
      </c>
      <c r="C29" s="72" t="s">
        <v>86</v>
      </c>
      <c r="D29" s="72" t="s">
        <v>87</v>
      </c>
      <c r="E29" s="72" t="s">
        <v>88</v>
      </c>
      <c r="F29" s="72" t="s">
        <v>62</v>
      </c>
      <c r="G29" s="105">
        <v>0.68033333333333335</v>
      </c>
      <c r="H29" s="103">
        <v>201615</v>
      </c>
      <c r="I29" s="103">
        <v>137165.405</v>
      </c>
      <c r="J29" s="72" t="s">
        <v>63</v>
      </c>
      <c r="K29" s="74"/>
      <c r="L29" s="75"/>
      <c r="M29" s="76"/>
    </row>
    <row r="30" spans="1:15">
      <c r="A30" s="72">
        <v>13</v>
      </c>
      <c r="B30" s="73" t="s">
        <v>58</v>
      </c>
      <c r="C30" s="72" t="s">
        <v>86</v>
      </c>
      <c r="D30" s="72" t="s">
        <v>87</v>
      </c>
      <c r="E30" s="72" t="s">
        <v>89</v>
      </c>
      <c r="F30" s="72" t="s">
        <v>62</v>
      </c>
      <c r="G30" s="105">
        <v>1.476</v>
      </c>
      <c r="H30" s="103">
        <v>65237</v>
      </c>
      <c r="I30" s="103">
        <v>96289.812000000005</v>
      </c>
      <c r="J30" s="72" t="s">
        <v>63</v>
      </c>
      <c r="K30" s="74"/>
      <c r="L30" s="75"/>
      <c r="M30" s="76"/>
    </row>
    <row r="31" spans="1:15">
      <c r="A31" s="72">
        <v>14</v>
      </c>
      <c r="B31" s="73" t="s">
        <v>58</v>
      </c>
      <c r="C31" s="72" t="s">
        <v>90</v>
      </c>
      <c r="D31" s="72" t="s">
        <v>91</v>
      </c>
      <c r="E31" s="72" t="s">
        <v>89</v>
      </c>
      <c r="F31" s="72" t="s">
        <v>62</v>
      </c>
      <c r="G31" s="105">
        <v>0.65214285714285725</v>
      </c>
      <c r="H31" s="103">
        <v>169632</v>
      </c>
      <c r="I31" s="103">
        <v>110624.29714285716</v>
      </c>
      <c r="J31" s="72" t="s">
        <v>67</v>
      </c>
      <c r="K31" s="74"/>
      <c r="L31" s="75"/>
      <c r="M31" s="76"/>
    </row>
    <row r="32" spans="1:15">
      <c r="A32" s="72">
        <v>15</v>
      </c>
      <c r="B32" s="73" t="s">
        <v>58</v>
      </c>
      <c r="C32" s="72" t="s">
        <v>92</v>
      </c>
      <c r="D32" s="72" t="s">
        <v>93</v>
      </c>
      <c r="E32" s="72" t="s">
        <v>88</v>
      </c>
      <c r="F32" s="72" t="s">
        <v>62</v>
      </c>
      <c r="G32" s="105">
        <v>0.22766666666666666</v>
      </c>
      <c r="H32" s="103">
        <v>81937</v>
      </c>
      <c r="I32" s="103">
        <v>18654.323666666667</v>
      </c>
      <c r="J32" s="72" t="s">
        <v>67</v>
      </c>
      <c r="K32" s="74"/>
      <c r="L32" s="75"/>
      <c r="M32" s="76"/>
    </row>
    <row r="33" spans="1:13">
      <c r="A33" s="72">
        <v>16</v>
      </c>
      <c r="B33" s="73" t="s">
        <v>58</v>
      </c>
      <c r="C33" s="72" t="s">
        <v>92</v>
      </c>
      <c r="D33" s="72" t="s">
        <v>93</v>
      </c>
      <c r="E33" s="72" t="s">
        <v>94</v>
      </c>
      <c r="F33" s="72" t="s">
        <v>62</v>
      </c>
      <c r="G33" s="105">
        <v>0.14249999999999999</v>
      </c>
      <c r="H33" s="103">
        <v>1361205.024</v>
      </c>
      <c r="I33" s="103">
        <v>193971.71591999999</v>
      </c>
      <c r="J33" s="72" t="s">
        <v>67</v>
      </c>
      <c r="K33" s="74"/>
      <c r="L33" s="75"/>
      <c r="M33" s="76"/>
    </row>
    <row r="34" spans="1:13">
      <c r="A34" s="72">
        <v>17</v>
      </c>
      <c r="B34" s="73" t="s">
        <v>58</v>
      </c>
      <c r="C34" s="72" t="s">
        <v>95</v>
      </c>
      <c r="D34" s="72" t="s">
        <v>96</v>
      </c>
      <c r="E34" s="72" t="s">
        <v>97</v>
      </c>
      <c r="F34" s="72" t="s">
        <v>62</v>
      </c>
      <c r="G34" s="105">
        <v>2.9624999999999999</v>
      </c>
      <c r="H34" s="103">
        <v>15205.858</v>
      </c>
      <c r="I34" s="103">
        <v>45047.354325</v>
      </c>
      <c r="J34" s="72" t="s">
        <v>67</v>
      </c>
      <c r="K34" s="74"/>
      <c r="L34" s="75"/>
      <c r="M34" s="76"/>
    </row>
    <row r="35" spans="1:13">
      <c r="A35" s="72">
        <v>18</v>
      </c>
      <c r="B35" s="73" t="s">
        <v>58</v>
      </c>
      <c r="C35" s="72" t="s">
        <v>95</v>
      </c>
      <c r="D35" s="72" t="s">
        <v>96</v>
      </c>
      <c r="E35" s="72" t="s">
        <v>98</v>
      </c>
      <c r="F35" s="72" t="s">
        <v>62</v>
      </c>
      <c r="G35" s="105">
        <v>1.4950000000000001</v>
      </c>
      <c r="H35" s="103">
        <v>57937.000999999997</v>
      </c>
      <c r="I35" s="103">
        <v>86615.816495000006</v>
      </c>
      <c r="J35" s="72" t="s">
        <v>67</v>
      </c>
      <c r="K35" s="74"/>
      <c r="L35" s="75"/>
      <c r="M35" s="76"/>
    </row>
    <row r="36" spans="1:13">
      <c r="A36" s="72">
        <v>19</v>
      </c>
      <c r="B36" s="73" t="s">
        <v>58</v>
      </c>
      <c r="C36" s="72" t="s">
        <v>99</v>
      </c>
      <c r="D36" s="72" t="s">
        <v>100</v>
      </c>
      <c r="E36" s="72" t="s">
        <v>101</v>
      </c>
      <c r="F36" s="72" t="s">
        <v>62</v>
      </c>
      <c r="G36" s="105">
        <v>0.16333333333333336</v>
      </c>
      <c r="H36" s="103">
        <v>3100885.1059999997</v>
      </c>
      <c r="I36" s="103">
        <v>506477.90064666671</v>
      </c>
      <c r="J36" s="72" t="s">
        <v>67</v>
      </c>
      <c r="K36" s="74"/>
      <c r="L36" s="75"/>
      <c r="M36" s="76"/>
    </row>
    <row r="37" spans="1:13">
      <c r="A37" s="72">
        <v>20</v>
      </c>
      <c r="B37" s="73" t="s">
        <v>58</v>
      </c>
      <c r="C37" s="72" t="s">
        <v>99</v>
      </c>
      <c r="D37" s="72" t="s">
        <v>100</v>
      </c>
      <c r="E37" s="72" t="s">
        <v>102</v>
      </c>
      <c r="F37" s="72" t="s">
        <v>62</v>
      </c>
      <c r="G37" s="105">
        <v>0.26500000000000001</v>
      </c>
      <c r="H37" s="103">
        <v>209475</v>
      </c>
      <c r="I37" s="103">
        <v>55510.875</v>
      </c>
      <c r="J37" s="72" t="s">
        <v>67</v>
      </c>
      <c r="K37" s="74"/>
      <c r="L37" s="75"/>
      <c r="M37" s="76"/>
    </row>
    <row r="38" spans="1:13">
      <c r="A38" s="72">
        <v>21</v>
      </c>
      <c r="B38" s="73" t="s">
        <v>58</v>
      </c>
      <c r="C38" s="72" t="s">
        <v>99</v>
      </c>
      <c r="D38" s="72" t="s">
        <v>100</v>
      </c>
      <c r="E38" s="72" t="s">
        <v>103</v>
      </c>
      <c r="F38" s="72" t="s">
        <v>62</v>
      </c>
      <c r="G38" s="105">
        <v>0.46566666666666667</v>
      </c>
      <c r="H38" s="103">
        <v>315436</v>
      </c>
      <c r="I38" s="103">
        <v>146888.03066666666</v>
      </c>
      <c r="J38" s="72" t="s">
        <v>67</v>
      </c>
      <c r="K38" s="74"/>
      <c r="L38" s="75"/>
      <c r="M38" s="76"/>
    </row>
    <row r="39" spans="1:13">
      <c r="A39" s="72">
        <v>22</v>
      </c>
      <c r="B39" s="73" t="s">
        <v>78</v>
      </c>
      <c r="C39" s="72" t="s">
        <v>104</v>
      </c>
      <c r="D39" s="72" t="s">
        <v>105</v>
      </c>
      <c r="E39" s="72" t="s">
        <v>88</v>
      </c>
      <c r="F39" s="72" t="s">
        <v>62</v>
      </c>
      <c r="G39" s="105">
        <v>5.6333333333333332E-2</v>
      </c>
      <c r="H39" s="103">
        <v>2459287.1</v>
      </c>
      <c r="I39" s="103">
        <v>138539.83996666668</v>
      </c>
      <c r="J39" s="72" t="s">
        <v>67</v>
      </c>
      <c r="K39" s="74"/>
      <c r="L39" s="75"/>
      <c r="M39" s="76"/>
    </row>
    <row r="40" spans="1:13">
      <c r="A40" s="72">
        <v>22</v>
      </c>
      <c r="B40" s="73" t="s">
        <v>80</v>
      </c>
      <c r="C40" s="72" t="s">
        <v>104</v>
      </c>
      <c r="D40" s="72" t="s">
        <v>105</v>
      </c>
      <c r="E40" s="72" t="s">
        <v>88</v>
      </c>
      <c r="F40" s="72" t="s">
        <v>62</v>
      </c>
      <c r="G40" s="105"/>
      <c r="H40" s="103"/>
      <c r="I40" s="103"/>
      <c r="J40" s="72" t="s">
        <v>67</v>
      </c>
      <c r="K40" s="74"/>
      <c r="L40" s="75"/>
      <c r="M40" s="76"/>
    </row>
    <row r="41" spans="1:13">
      <c r="A41" s="72">
        <v>23</v>
      </c>
      <c r="B41" s="73" t="s">
        <v>58</v>
      </c>
      <c r="C41" s="72" t="s">
        <v>104</v>
      </c>
      <c r="D41" s="72" t="s">
        <v>105</v>
      </c>
      <c r="E41" s="72" t="s">
        <v>106</v>
      </c>
      <c r="F41" s="72" t="s">
        <v>62</v>
      </c>
      <c r="G41" s="105">
        <v>0.17199999999999999</v>
      </c>
      <c r="H41" s="103">
        <v>293129</v>
      </c>
      <c r="I41" s="103">
        <v>50418.187999999995</v>
      </c>
      <c r="J41" s="72" t="s">
        <v>67</v>
      </c>
      <c r="K41" s="74"/>
      <c r="L41" s="75"/>
      <c r="M41" s="76"/>
    </row>
    <row r="42" spans="1:13">
      <c r="A42" s="72">
        <v>24</v>
      </c>
      <c r="B42" s="73" t="s">
        <v>58</v>
      </c>
      <c r="C42" s="72" t="s">
        <v>107</v>
      </c>
      <c r="D42" s="72" t="s">
        <v>108</v>
      </c>
      <c r="E42" s="72" t="s">
        <v>88</v>
      </c>
      <c r="F42" s="72" t="s">
        <v>62</v>
      </c>
      <c r="G42" s="105">
        <v>5.5986666666666673</v>
      </c>
      <c r="H42" s="103">
        <v>80188</v>
      </c>
      <c r="I42" s="103">
        <v>448945.8826666667</v>
      </c>
      <c r="J42" s="72" t="s">
        <v>67</v>
      </c>
      <c r="K42" s="74"/>
      <c r="L42" s="75"/>
      <c r="M42" s="76"/>
    </row>
    <row r="43" spans="1:13">
      <c r="A43" s="72">
        <v>25</v>
      </c>
      <c r="B43" s="73" t="s">
        <v>58</v>
      </c>
      <c r="C43" s="72" t="s">
        <v>107</v>
      </c>
      <c r="D43" s="72" t="s">
        <v>108</v>
      </c>
      <c r="E43" s="72" t="s">
        <v>77</v>
      </c>
      <c r="F43" s="72" t="s">
        <v>62</v>
      </c>
      <c r="G43" s="105">
        <v>13.853</v>
      </c>
      <c r="H43" s="103">
        <v>61302</v>
      </c>
      <c r="I43" s="103">
        <v>849216.60600000003</v>
      </c>
      <c r="J43" s="72" t="s">
        <v>67</v>
      </c>
      <c r="K43" s="74"/>
      <c r="L43" s="75"/>
      <c r="M43" s="76"/>
    </row>
    <row r="44" spans="1:13">
      <c r="A44" s="72">
        <v>26</v>
      </c>
      <c r="B44" s="73" t="s">
        <v>58</v>
      </c>
      <c r="C44" s="72" t="s">
        <v>109</v>
      </c>
      <c r="D44" s="72" t="s">
        <v>110</v>
      </c>
      <c r="E44" s="72" t="s">
        <v>71</v>
      </c>
      <c r="F44" s="72" t="s">
        <v>62</v>
      </c>
      <c r="G44" s="105">
        <v>3.6666666666666667E-2</v>
      </c>
      <c r="H44" s="103">
        <v>10797409.5</v>
      </c>
      <c r="I44" s="103">
        <v>395905.01500000001</v>
      </c>
      <c r="J44" s="72" t="s">
        <v>67</v>
      </c>
      <c r="K44" s="74"/>
      <c r="L44" s="75"/>
      <c r="M44" s="76"/>
    </row>
    <row r="45" spans="1:13">
      <c r="A45" s="72">
        <v>27</v>
      </c>
      <c r="B45" s="73" t="s">
        <v>58</v>
      </c>
      <c r="C45" s="72" t="s">
        <v>109</v>
      </c>
      <c r="D45" s="72" t="s">
        <v>110</v>
      </c>
      <c r="E45" s="72" t="s">
        <v>61</v>
      </c>
      <c r="F45" s="72" t="s">
        <v>62</v>
      </c>
      <c r="G45" s="105">
        <v>8.4000000000000005E-2</v>
      </c>
      <c r="H45" s="103">
        <v>4638067.4000000004</v>
      </c>
      <c r="I45" s="103">
        <v>389597.66160000005</v>
      </c>
      <c r="J45" s="72" t="s">
        <v>67</v>
      </c>
      <c r="K45" s="74"/>
      <c r="L45" s="75"/>
      <c r="M45" s="76"/>
    </row>
    <row r="46" spans="1:13">
      <c r="A46" s="72">
        <v>28</v>
      </c>
      <c r="B46" s="73" t="s">
        <v>58</v>
      </c>
      <c r="C46" s="72" t="s">
        <v>111</v>
      </c>
      <c r="D46" s="72" t="s">
        <v>112</v>
      </c>
      <c r="E46" s="72" t="s">
        <v>113</v>
      </c>
      <c r="F46" s="72" t="s">
        <v>62</v>
      </c>
      <c r="G46" s="105">
        <v>2.5433333333333334</v>
      </c>
      <c r="H46" s="103">
        <v>36707</v>
      </c>
      <c r="I46" s="103">
        <v>93358.136666666673</v>
      </c>
      <c r="J46" s="72" t="s">
        <v>67</v>
      </c>
      <c r="K46" s="74"/>
      <c r="L46" s="75"/>
      <c r="M46" s="76"/>
    </row>
    <row r="47" spans="1:13">
      <c r="A47" s="72">
        <v>29</v>
      </c>
      <c r="B47" s="73" t="s">
        <v>58</v>
      </c>
      <c r="C47" s="72" t="s">
        <v>114</v>
      </c>
      <c r="D47" s="72" t="s">
        <v>115</v>
      </c>
      <c r="E47" s="72" t="s">
        <v>116</v>
      </c>
      <c r="F47" s="72" t="s">
        <v>62</v>
      </c>
      <c r="G47" s="105">
        <v>3.2333333333333332E-2</v>
      </c>
      <c r="H47" s="103">
        <v>969892</v>
      </c>
      <c r="I47" s="103">
        <v>31359.841333333334</v>
      </c>
      <c r="J47" s="72" t="s">
        <v>67</v>
      </c>
      <c r="K47" s="74"/>
      <c r="L47" s="75"/>
      <c r="M47" s="76"/>
    </row>
    <row r="48" spans="1:13">
      <c r="A48" s="72">
        <v>30</v>
      </c>
      <c r="B48" s="73" t="s">
        <v>58</v>
      </c>
      <c r="C48" s="72" t="s">
        <v>114</v>
      </c>
      <c r="D48" s="72" t="s">
        <v>115</v>
      </c>
      <c r="E48" s="72" t="s">
        <v>117</v>
      </c>
      <c r="F48" s="72" t="s">
        <v>62</v>
      </c>
      <c r="G48" s="105">
        <v>0.05</v>
      </c>
      <c r="H48" s="103">
        <v>1368290</v>
      </c>
      <c r="I48" s="103">
        <v>68414.5</v>
      </c>
      <c r="J48" s="72" t="s">
        <v>67</v>
      </c>
      <c r="K48" s="74"/>
      <c r="L48" s="75"/>
      <c r="M48" s="76"/>
    </row>
    <row r="49" spans="1:13">
      <c r="A49" s="72">
        <v>31</v>
      </c>
      <c r="B49" s="73" t="s">
        <v>58</v>
      </c>
      <c r="C49" s="72" t="s">
        <v>118</v>
      </c>
      <c r="D49" s="72" t="s">
        <v>119</v>
      </c>
      <c r="E49" s="72" t="s">
        <v>88</v>
      </c>
      <c r="F49" s="72" t="s">
        <v>62</v>
      </c>
      <c r="G49" s="105">
        <v>53.796666666666667</v>
      </c>
      <c r="H49" s="103">
        <v>2760</v>
      </c>
      <c r="I49" s="103">
        <v>148478.79999999999</v>
      </c>
      <c r="J49" s="72" t="s">
        <v>67</v>
      </c>
      <c r="K49" s="74"/>
      <c r="L49" s="75"/>
      <c r="M49" s="76"/>
    </row>
    <row r="50" spans="1:13">
      <c r="A50" s="72">
        <v>32</v>
      </c>
      <c r="B50" s="73" t="s">
        <v>58</v>
      </c>
      <c r="C50" s="72" t="s">
        <v>118</v>
      </c>
      <c r="D50" s="72" t="s">
        <v>119</v>
      </c>
      <c r="E50" s="72" t="s">
        <v>120</v>
      </c>
      <c r="F50" s="72" t="s">
        <v>62</v>
      </c>
      <c r="G50" s="105">
        <v>47.868666666666662</v>
      </c>
      <c r="H50" s="103">
        <v>10110</v>
      </c>
      <c r="I50" s="103">
        <v>483952.22</v>
      </c>
      <c r="J50" s="72" t="s">
        <v>67</v>
      </c>
      <c r="K50" s="74"/>
      <c r="L50" s="75"/>
      <c r="M50" s="76"/>
    </row>
    <row r="51" spans="1:13">
      <c r="A51" s="72">
        <v>33</v>
      </c>
      <c r="B51" s="73" t="s">
        <v>58</v>
      </c>
      <c r="C51" s="72" t="s">
        <v>121</v>
      </c>
      <c r="D51" s="72" t="s">
        <v>122</v>
      </c>
      <c r="E51" s="72" t="s">
        <v>66</v>
      </c>
      <c r="F51" s="72" t="s">
        <v>62</v>
      </c>
      <c r="G51" s="105">
        <v>6.9999999999999993E-2</v>
      </c>
      <c r="H51" s="103">
        <v>1958170</v>
      </c>
      <c r="I51" s="103">
        <v>137071.9</v>
      </c>
      <c r="J51" s="72" t="s">
        <v>67</v>
      </c>
      <c r="K51" s="74"/>
      <c r="L51" s="75"/>
      <c r="M51" s="76"/>
    </row>
    <row r="52" spans="1:13">
      <c r="A52" s="72">
        <v>34</v>
      </c>
      <c r="B52" s="73" t="s">
        <v>78</v>
      </c>
      <c r="C52" s="72" t="s">
        <v>123</v>
      </c>
      <c r="D52" s="72" t="s">
        <v>124</v>
      </c>
      <c r="E52" s="72" t="s">
        <v>88</v>
      </c>
      <c r="F52" s="72" t="s">
        <v>62</v>
      </c>
      <c r="G52" s="105">
        <v>2.7333329999999999E-2</v>
      </c>
      <c r="H52" s="103">
        <v>8686192.0999999996</v>
      </c>
      <c r="I52" s="103">
        <v>230184.09065000003</v>
      </c>
      <c r="J52" s="72" t="s">
        <v>67</v>
      </c>
      <c r="K52" s="74"/>
      <c r="L52" s="75"/>
      <c r="M52" s="76"/>
    </row>
    <row r="53" spans="1:13">
      <c r="A53" s="72">
        <v>34</v>
      </c>
      <c r="B53" s="73" t="s">
        <v>80</v>
      </c>
      <c r="C53" s="72" t="s">
        <v>123</v>
      </c>
      <c r="D53" s="72" t="s">
        <v>124</v>
      </c>
      <c r="E53" s="72" t="s">
        <v>88</v>
      </c>
      <c r="F53" s="72" t="s">
        <v>62</v>
      </c>
      <c r="G53" s="105"/>
      <c r="H53" s="103"/>
      <c r="I53" s="103"/>
      <c r="J53" s="72" t="s">
        <v>67</v>
      </c>
      <c r="K53" s="74"/>
      <c r="L53" s="75"/>
      <c r="M53" s="76"/>
    </row>
    <row r="54" spans="1:13">
      <c r="A54" s="72">
        <v>35</v>
      </c>
      <c r="B54" s="73" t="s">
        <v>78</v>
      </c>
      <c r="C54" s="72" t="s">
        <v>123</v>
      </c>
      <c r="D54" s="72" t="s">
        <v>124</v>
      </c>
      <c r="E54" s="72" t="s">
        <v>89</v>
      </c>
      <c r="F54" s="72" t="s">
        <v>62</v>
      </c>
      <c r="G54" s="105">
        <v>3.8100000000000002E-2</v>
      </c>
      <c r="H54" s="103">
        <v>10279117.199999999</v>
      </c>
      <c r="I54" s="103">
        <v>391634.36531999998</v>
      </c>
      <c r="J54" s="72" t="s">
        <v>67</v>
      </c>
      <c r="K54" s="74"/>
      <c r="L54" s="75"/>
      <c r="M54" s="76"/>
    </row>
    <row r="55" spans="1:13">
      <c r="A55" s="72">
        <v>35</v>
      </c>
      <c r="B55" s="73" t="s">
        <v>80</v>
      </c>
      <c r="C55" s="72" t="s">
        <v>123</v>
      </c>
      <c r="D55" s="72" t="s">
        <v>124</v>
      </c>
      <c r="E55" s="72" t="s">
        <v>89</v>
      </c>
      <c r="F55" s="72" t="s">
        <v>62</v>
      </c>
      <c r="G55" s="105"/>
      <c r="H55" s="103"/>
      <c r="I55" s="103"/>
      <c r="J55" s="72" t="s">
        <v>67</v>
      </c>
      <c r="K55" s="74"/>
      <c r="L55" s="75"/>
      <c r="M55" s="76"/>
    </row>
    <row r="56" spans="1:13">
      <c r="A56" s="72">
        <v>36</v>
      </c>
      <c r="B56" s="73" t="s">
        <v>58</v>
      </c>
      <c r="C56" s="72" t="s">
        <v>123</v>
      </c>
      <c r="D56" s="72" t="s">
        <v>124</v>
      </c>
      <c r="E56" s="72" t="s">
        <v>125</v>
      </c>
      <c r="F56" s="72" t="s">
        <v>62</v>
      </c>
      <c r="G56" s="105">
        <v>0.27829999999999999</v>
      </c>
      <c r="H56" s="103">
        <v>152650</v>
      </c>
      <c r="I56" s="103">
        <v>42482.494999999995</v>
      </c>
      <c r="J56" s="72" t="s">
        <v>67</v>
      </c>
      <c r="K56" s="74"/>
      <c r="L56" s="75"/>
      <c r="M56" s="76"/>
    </row>
    <row r="57" spans="1:13">
      <c r="A57" s="72">
        <v>37</v>
      </c>
      <c r="B57" s="73" t="s">
        <v>78</v>
      </c>
      <c r="C57" s="72" t="s">
        <v>126</v>
      </c>
      <c r="D57" s="72" t="s">
        <v>127</v>
      </c>
      <c r="E57" s="72" t="s">
        <v>88</v>
      </c>
      <c r="F57" s="72" t="s">
        <v>62</v>
      </c>
      <c r="G57" s="105">
        <v>2.5111111111111108E-2</v>
      </c>
      <c r="H57" s="103">
        <v>19296120.501000002</v>
      </c>
      <c r="I57" s="103">
        <v>484547.025914</v>
      </c>
      <c r="J57" s="72" t="s">
        <v>67</v>
      </c>
      <c r="K57" s="74"/>
      <c r="L57" s="75"/>
      <c r="M57" s="76"/>
    </row>
    <row r="58" spans="1:13">
      <c r="A58" s="72">
        <v>37</v>
      </c>
      <c r="B58" s="73" t="s">
        <v>80</v>
      </c>
      <c r="C58" s="72" t="s">
        <v>126</v>
      </c>
      <c r="D58" s="72" t="s">
        <v>127</v>
      </c>
      <c r="E58" s="72" t="s">
        <v>88</v>
      </c>
      <c r="F58" s="72" t="s">
        <v>62</v>
      </c>
      <c r="G58" s="105"/>
      <c r="H58" s="103"/>
      <c r="I58" s="103"/>
      <c r="J58" s="72" t="s">
        <v>67</v>
      </c>
      <c r="K58" s="74"/>
      <c r="L58" s="75"/>
      <c r="M58" s="76"/>
    </row>
    <row r="59" spans="1:13">
      <c r="A59" s="72">
        <v>38</v>
      </c>
      <c r="B59" s="73" t="s">
        <v>78</v>
      </c>
      <c r="C59" s="72" t="s">
        <v>126</v>
      </c>
      <c r="D59" s="72" t="s">
        <v>127</v>
      </c>
      <c r="E59" s="72" t="s">
        <v>120</v>
      </c>
      <c r="F59" s="72" t="s">
        <v>62</v>
      </c>
      <c r="G59" s="105">
        <v>2.1999999999999999E-2</v>
      </c>
      <c r="H59" s="103">
        <v>39591986.001000002</v>
      </c>
      <c r="I59" s="103">
        <v>871023.69202199997</v>
      </c>
      <c r="J59" s="72" t="s">
        <v>67</v>
      </c>
      <c r="K59" s="74"/>
      <c r="L59" s="75"/>
      <c r="M59" s="76"/>
    </row>
    <row r="60" spans="1:13">
      <c r="A60" s="72">
        <v>38</v>
      </c>
      <c r="B60" s="73" t="s">
        <v>80</v>
      </c>
      <c r="C60" s="72" t="s">
        <v>126</v>
      </c>
      <c r="D60" s="72" t="s">
        <v>127</v>
      </c>
      <c r="E60" s="72" t="s">
        <v>120</v>
      </c>
      <c r="F60" s="72" t="s">
        <v>62</v>
      </c>
      <c r="G60" s="105"/>
      <c r="H60" s="103"/>
      <c r="I60" s="103"/>
      <c r="J60" s="72" t="s">
        <v>67</v>
      </c>
      <c r="K60" s="74"/>
      <c r="L60" s="75"/>
      <c r="M60" s="76"/>
    </row>
    <row r="61" spans="1:13">
      <c r="A61" s="72">
        <v>39</v>
      </c>
      <c r="B61" s="73" t="s">
        <v>58</v>
      </c>
      <c r="C61" s="72" t="s">
        <v>128</v>
      </c>
      <c r="D61" s="72" t="s">
        <v>129</v>
      </c>
      <c r="E61" s="72" t="s">
        <v>130</v>
      </c>
      <c r="F61" s="72" t="s">
        <v>62</v>
      </c>
      <c r="G61" s="105">
        <v>0.58299999999999996</v>
      </c>
      <c r="H61" s="103">
        <v>86025</v>
      </c>
      <c r="I61" s="103">
        <v>50152.574999999997</v>
      </c>
      <c r="J61" s="72" t="s">
        <v>67</v>
      </c>
      <c r="K61" s="74"/>
      <c r="L61" s="75"/>
      <c r="M61" s="76"/>
    </row>
    <row r="62" spans="1:13">
      <c r="A62" s="72">
        <v>40</v>
      </c>
      <c r="B62" s="73" t="s">
        <v>58</v>
      </c>
      <c r="C62" s="72" t="s">
        <v>128</v>
      </c>
      <c r="D62" s="72" t="s">
        <v>129</v>
      </c>
      <c r="E62" s="72" t="s">
        <v>131</v>
      </c>
      <c r="F62" s="72" t="s">
        <v>62</v>
      </c>
      <c r="G62" s="105">
        <v>2.8900000000000002E-2</v>
      </c>
      <c r="H62" s="103">
        <v>143565</v>
      </c>
      <c r="I62" s="103">
        <v>4149.0285000000003</v>
      </c>
      <c r="J62" s="72" t="s">
        <v>67</v>
      </c>
      <c r="K62" s="74"/>
      <c r="L62" s="75"/>
      <c r="M62" s="76"/>
    </row>
    <row r="63" spans="1:13">
      <c r="A63" s="72">
        <v>41</v>
      </c>
      <c r="B63" s="73" t="s">
        <v>58</v>
      </c>
      <c r="C63" s="72" t="s">
        <v>128</v>
      </c>
      <c r="D63" s="72" t="s">
        <v>129</v>
      </c>
      <c r="E63" s="72" t="s">
        <v>132</v>
      </c>
      <c r="F63" s="72" t="s">
        <v>62</v>
      </c>
      <c r="G63" s="105">
        <v>4.2499999999999996E-2</v>
      </c>
      <c r="H63" s="103">
        <v>3486153.5</v>
      </c>
      <c r="I63" s="103">
        <v>148161.52374999999</v>
      </c>
      <c r="J63" s="72" t="s">
        <v>67</v>
      </c>
      <c r="K63" s="74"/>
      <c r="L63" s="75"/>
      <c r="M63" s="76"/>
    </row>
    <row r="64" spans="1:13">
      <c r="A64" s="72">
        <v>42</v>
      </c>
      <c r="B64" s="73" t="s">
        <v>58</v>
      </c>
      <c r="C64" s="72" t="s">
        <v>128</v>
      </c>
      <c r="D64" s="72" t="s">
        <v>129</v>
      </c>
      <c r="E64" s="72" t="s">
        <v>133</v>
      </c>
      <c r="F64" s="72" t="s">
        <v>62</v>
      </c>
      <c r="G64" s="105">
        <v>4.4999999999999998E-2</v>
      </c>
      <c r="H64" s="103">
        <v>6782986</v>
      </c>
      <c r="I64" s="103">
        <v>305234.37</v>
      </c>
      <c r="J64" s="72" t="s">
        <v>67</v>
      </c>
      <c r="K64" s="74"/>
      <c r="L64" s="75"/>
      <c r="M64" s="76"/>
    </row>
    <row r="65" spans="1:13">
      <c r="A65" s="72">
        <v>43</v>
      </c>
      <c r="B65" s="73" t="s">
        <v>58</v>
      </c>
      <c r="C65" s="72" t="s">
        <v>128</v>
      </c>
      <c r="D65" s="72" t="s">
        <v>129</v>
      </c>
      <c r="E65" s="72" t="s">
        <v>134</v>
      </c>
      <c r="F65" s="72" t="s">
        <v>62</v>
      </c>
      <c r="G65" s="105">
        <v>0.16</v>
      </c>
      <c r="H65" s="103">
        <v>168155</v>
      </c>
      <c r="I65" s="103">
        <v>26904.799999999999</v>
      </c>
      <c r="J65" s="72" t="s">
        <v>67</v>
      </c>
      <c r="K65" s="74"/>
      <c r="L65" s="75"/>
      <c r="M65" s="76"/>
    </row>
    <row r="66" spans="1:13">
      <c r="A66" s="72">
        <v>44</v>
      </c>
      <c r="B66" s="73" t="s">
        <v>58</v>
      </c>
      <c r="C66" s="72" t="s">
        <v>135</v>
      </c>
      <c r="D66" s="72" t="s">
        <v>136</v>
      </c>
      <c r="E66" s="72" t="s">
        <v>137</v>
      </c>
      <c r="F66" s="72" t="s">
        <v>62</v>
      </c>
      <c r="G66" s="105">
        <v>6.4000000000000001E-2</v>
      </c>
      <c r="H66" s="103">
        <v>2191798.5</v>
      </c>
      <c r="I66" s="103">
        <v>140275.10399999999</v>
      </c>
      <c r="J66" s="72" t="s">
        <v>67</v>
      </c>
      <c r="K66" s="74"/>
      <c r="L66" s="75"/>
      <c r="M66" s="76"/>
    </row>
    <row r="67" spans="1:13">
      <c r="A67" s="72">
        <v>45</v>
      </c>
      <c r="B67" s="73" t="s">
        <v>58</v>
      </c>
      <c r="C67" s="72" t="s">
        <v>135</v>
      </c>
      <c r="D67" s="72" t="s">
        <v>136</v>
      </c>
      <c r="E67" s="72" t="s">
        <v>138</v>
      </c>
      <c r="F67" s="72" t="s">
        <v>62</v>
      </c>
      <c r="G67" s="105">
        <v>0.11499999999999999</v>
      </c>
      <c r="H67" s="103">
        <v>3547612</v>
      </c>
      <c r="I67" s="103">
        <v>407975.37999999995</v>
      </c>
      <c r="J67" s="72" t="s">
        <v>67</v>
      </c>
      <c r="K67" s="74"/>
      <c r="L67" s="75"/>
      <c r="M67" s="76"/>
    </row>
    <row r="68" spans="1:13">
      <c r="A68" s="72">
        <v>46</v>
      </c>
      <c r="B68" s="73" t="s">
        <v>58</v>
      </c>
      <c r="C68" s="72" t="s">
        <v>135</v>
      </c>
      <c r="D68" s="72" t="s">
        <v>136</v>
      </c>
      <c r="E68" s="72" t="s">
        <v>139</v>
      </c>
      <c r="F68" s="72" t="s">
        <v>62</v>
      </c>
      <c r="G68" s="105">
        <v>0.31666666666666665</v>
      </c>
      <c r="H68" s="103">
        <v>66440</v>
      </c>
      <c r="I68" s="103">
        <v>21039.333333333332</v>
      </c>
      <c r="J68" s="72" t="s">
        <v>67</v>
      </c>
      <c r="K68" s="74"/>
      <c r="L68" s="75"/>
      <c r="M68" s="76"/>
    </row>
    <row r="69" spans="1:13">
      <c r="A69" s="72">
        <v>47</v>
      </c>
      <c r="B69" s="73" t="s">
        <v>58</v>
      </c>
      <c r="C69" s="72" t="s">
        <v>140</v>
      </c>
      <c r="D69" s="72" t="s">
        <v>141</v>
      </c>
      <c r="E69" s="72" t="s">
        <v>142</v>
      </c>
      <c r="F69" s="72" t="s">
        <v>62</v>
      </c>
      <c r="G69" s="105">
        <v>7.166666666666667E-2</v>
      </c>
      <c r="H69" s="103">
        <v>1144728</v>
      </c>
      <c r="I69" s="103">
        <v>82038.840000000011</v>
      </c>
      <c r="J69" s="72" t="s">
        <v>67</v>
      </c>
      <c r="K69" s="74"/>
      <c r="L69" s="75"/>
      <c r="M69" s="76"/>
    </row>
    <row r="70" spans="1:13">
      <c r="A70" s="72">
        <v>50</v>
      </c>
      <c r="B70" s="73" t="s">
        <v>58</v>
      </c>
      <c r="C70" s="72" t="s">
        <v>143</v>
      </c>
      <c r="D70" s="72" t="s">
        <v>144</v>
      </c>
      <c r="E70" s="72" t="s">
        <v>145</v>
      </c>
      <c r="F70" s="72" t="s">
        <v>62</v>
      </c>
      <c r="G70" s="105">
        <v>5</v>
      </c>
      <c r="H70" s="103">
        <v>14041</v>
      </c>
      <c r="I70" s="103">
        <v>70205</v>
      </c>
      <c r="J70" s="72" t="s">
        <v>63</v>
      </c>
      <c r="K70" s="74"/>
      <c r="L70" s="75"/>
      <c r="M70" s="76"/>
    </row>
    <row r="71" spans="1:13">
      <c r="A71" s="72">
        <v>51</v>
      </c>
      <c r="B71" s="73" t="s">
        <v>58</v>
      </c>
      <c r="C71" s="72" t="s">
        <v>143</v>
      </c>
      <c r="D71" s="72" t="s">
        <v>144</v>
      </c>
      <c r="E71" s="72" t="s">
        <v>146</v>
      </c>
      <c r="F71" s="72" t="s">
        <v>62</v>
      </c>
      <c r="G71" s="105">
        <v>4.4399999999999995</v>
      </c>
      <c r="H71" s="103">
        <v>2704</v>
      </c>
      <c r="I71" s="103">
        <v>12005.759999999998</v>
      </c>
      <c r="J71" s="72" t="s">
        <v>63</v>
      </c>
      <c r="K71" s="74"/>
      <c r="L71" s="75"/>
      <c r="M71" s="76"/>
    </row>
    <row r="72" spans="1:13">
      <c r="A72" s="72">
        <v>52</v>
      </c>
      <c r="B72" s="73" t="s">
        <v>58</v>
      </c>
      <c r="C72" s="72" t="s">
        <v>143</v>
      </c>
      <c r="D72" s="72" t="s">
        <v>144</v>
      </c>
      <c r="E72" s="72" t="s">
        <v>79</v>
      </c>
      <c r="F72" s="72" t="s">
        <v>62</v>
      </c>
      <c r="G72" s="105">
        <v>2.9750000000000001</v>
      </c>
      <c r="H72" s="103">
        <v>11038</v>
      </c>
      <c r="I72" s="103">
        <v>32838.050000000003</v>
      </c>
      <c r="J72" s="72" t="s">
        <v>63</v>
      </c>
      <c r="K72" s="74"/>
      <c r="L72" s="75"/>
      <c r="M72" s="76"/>
    </row>
    <row r="73" spans="1:13">
      <c r="A73" s="72">
        <v>53</v>
      </c>
      <c r="B73" s="73" t="s">
        <v>58</v>
      </c>
      <c r="C73" s="72" t="s">
        <v>147</v>
      </c>
      <c r="D73" s="72" t="s">
        <v>148</v>
      </c>
      <c r="E73" s="72" t="s">
        <v>88</v>
      </c>
      <c r="F73" s="72" t="s">
        <v>62</v>
      </c>
      <c r="G73" s="105">
        <v>5.3571428571428568E-2</v>
      </c>
      <c r="H73" s="103">
        <v>637267.25</v>
      </c>
      <c r="I73" s="103">
        <v>34139.31696428571</v>
      </c>
      <c r="J73" s="72" t="s">
        <v>67</v>
      </c>
      <c r="K73" s="74"/>
      <c r="L73" s="75"/>
      <c r="M73" s="76"/>
    </row>
    <row r="74" spans="1:13">
      <c r="A74" s="72">
        <v>54</v>
      </c>
      <c r="B74" s="73" t="s">
        <v>58</v>
      </c>
      <c r="C74" s="72" t="s">
        <v>147</v>
      </c>
      <c r="D74" s="72" t="s">
        <v>148</v>
      </c>
      <c r="E74" s="72" t="s">
        <v>149</v>
      </c>
      <c r="F74" s="72" t="s">
        <v>62</v>
      </c>
      <c r="G74" s="105">
        <v>3.8214285714285715E-2</v>
      </c>
      <c r="H74" s="103">
        <v>361322.5</v>
      </c>
      <c r="I74" s="103">
        <v>13807.68125</v>
      </c>
      <c r="J74" s="72" t="s">
        <v>67</v>
      </c>
      <c r="K74" s="74"/>
      <c r="L74" s="75"/>
      <c r="M74" s="76"/>
    </row>
    <row r="75" spans="1:13">
      <c r="A75" s="72">
        <v>55</v>
      </c>
      <c r="B75" s="73" t="s">
        <v>58</v>
      </c>
      <c r="C75" s="72" t="s">
        <v>147</v>
      </c>
      <c r="D75" s="72" t="s">
        <v>148</v>
      </c>
      <c r="E75" s="72" t="s">
        <v>77</v>
      </c>
      <c r="F75" s="72" t="s">
        <v>62</v>
      </c>
      <c r="G75" s="105">
        <v>7.8571428571428584E-2</v>
      </c>
      <c r="H75" s="103">
        <v>62431</v>
      </c>
      <c r="I75" s="103">
        <v>4905.2928571428583</v>
      </c>
      <c r="J75" s="72" t="s">
        <v>67</v>
      </c>
      <c r="K75" s="74"/>
      <c r="L75" s="75"/>
      <c r="M75" s="76"/>
    </row>
    <row r="76" spans="1:13">
      <c r="A76" s="72">
        <v>56</v>
      </c>
      <c r="B76" s="73" t="s">
        <v>58</v>
      </c>
      <c r="C76" s="72" t="s">
        <v>147</v>
      </c>
      <c r="D76" s="72" t="s">
        <v>148</v>
      </c>
      <c r="E76" s="72" t="s">
        <v>120</v>
      </c>
      <c r="F76" s="72" t="s">
        <v>62</v>
      </c>
      <c r="G76" s="105">
        <v>6.2857142857142861E-2</v>
      </c>
      <c r="H76" s="103">
        <v>471401.50099999999</v>
      </c>
      <c r="I76" s="103">
        <v>29630.951491428572</v>
      </c>
      <c r="J76" s="72" t="s">
        <v>67</v>
      </c>
      <c r="K76" s="74"/>
      <c r="L76" s="75"/>
      <c r="M76" s="76"/>
    </row>
    <row r="77" spans="1:13">
      <c r="A77" s="72">
        <v>57</v>
      </c>
      <c r="B77" s="73" t="s">
        <v>58</v>
      </c>
      <c r="C77" s="72" t="s">
        <v>150</v>
      </c>
      <c r="D77" s="72" t="s">
        <v>151</v>
      </c>
      <c r="E77" s="72" t="s">
        <v>66</v>
      </c>
      <c r="F77" s="72" t="s">
        <v>62</v>
      </c>
      <c r="G77" s="105">
        <v>4.2716666666666665</v>
      </c>
      <c r="H77" s="103">
        <v>10740</v>
      </c>
      <c r="I77" s="103">
        <v>45877.7</v>
      </c>
      <c r="J77" s="72" t="s">
        <v>63</v>
      </c>
      <c r="K77" s="74"/>
      <c r="L77" s="75"/>
      <c r="M77" s="76"/>
    </row>
    <row r="78" spans="1:13">
      <c r="A78" s="72">
        <v>58</v>
      </c>
      <c r="B78" s="73" t="s">
        <v>58</v>
      </c>
      <c r="C78" s="72" t="s">
        <v>150</v>
      </c>
      <c r="D78" s="72" t="s">
        <v>151</v>
      </c>
      <c r="E78" s="72" t="s">
        <v>61</v>
      </c>
      <c r="F78" s="72" t="s">
        <v>62</v>
      </c>
      <c r="G78" s="105">
        <v>8.4700000000000006</v>
      </c>
      <c r="H78" s="103">
        <v>30424</v>
      </c>
      <c r="I78" s="103">
        <v>257691.28000000003</v>
      </c>
      <c r="J78" s="72" t="s">
        <v>63</v>
      </c>
      <c r="K78" s="74"/>
      <c r="L78" s="75"/>
      <c r="M78" s="76"/>
    </row>
    <row r="79" spans="1:13">
      <c r="A79" s="72">
        <v>59</v>
      </c>
      <c r="B79" s="73" t="s">
        <v>58</v>
      </c>
      <c r="C79" s="72" t="s">
        <v>152</v>
      </c>
      <c r="D79" s="72" t="s">
        <v>153</v>
      </c>
      <c r="E79" s="72" t="s">
        <v>71</v>
      </c>
      <c r="F79" s="72" t="s">
        <v>62</v>
      </c>
      <c r="G79" s="105">
        <v>5.3333333333333337E-2</v>
      </c>
      <c r="H79" s="103">
        <v>1346584</v>
      </c>
      <c r="I79" s="103">
        <v>71817.813333333339</v>
      </c>
      <c r="J79" s="72" t="s">
        <v>67</v>
      </c>
      <c r="K79" s="74"/>
      <c r="L79" s="75"/>
      <c r="M79" s="76"/>
    </row>
    <row r="80" spans="1:13">
      <c r="A80" s="72">
        <v>60</v>
      </c>
      <c r="B80" s="73" t="s">
        <v>78</v>
      </c>
      <c r="C80" s="72" t="s">
        <v>152</v>
      </c>
      <c r="D80" s="72" t="s">
        <v>153</v>
      </c>
      <c r="E80" s="72" t="s">
        <v>89</v>
      </c>
      <c r="F80" s="72" t="s">
        <v>62</v>
      </c>
      <c r="G80" s="105">
        <v>4.1333333333333333E-2</v>
      </c>
      <c r="H80" s="103">
        <v>2278644.1</v>
      </c>
      <c r="I80" s="103">
        <v>94183.95613333334</v>
      </c>
      <c r="J80" s="72" t="s">
        <v>67</v>
      </c>
      <c r="K80" s="74"/>
      <c r="L80" s="75"/>
      <c r="M80" s="76"/>
    </row>
    <row r="81" spans="1:13">
      <c r="A81" s="72">
        <v>60</v>
      </c>
      <c r="B81" s="73" t="s">
        <v>80</v>
      </c>
      <c r="C81" s="72" t="s">
        <v>152</v>
      </c>
      <c r="D81" s="72" t="s">
        <v>153</v>
      </c>
      <c r="E81" s="72" t="s">
        <v>89</v>
      </c>
      <c r="F81" s="72" t="s">
        <v>62</v>
      </c>
      <c r="G81" s="105"/>
      <c r="H81" s="103"/>
      <c r="I81" s="103"/>
      <c r="J81" s="72" t="s">
        <v>67</v>
      </c>
      <c r="K81" s="74"/>
      <c r="L81" s="75"/>
      <c r="M81" s="76"/>
    </row>
    <row r="82" spans="1:13">
      <c r="A82" s="72">
        <v>61</v>
      </c>
      <c r="B82" s="73" t="s">
        <v>78</v>
      </c>
      <c r="C82" s="72" t="s">
        <v>152</v>
      </c>
      <c r="D82" s="72" t="s">
        <v>153</v>
      </c>
      <c r="E82" s="72" t="s">
        <v>125</v>
      </c>
      <c r="F82" s="72" t="s">
        <v>62</v>
      </c>
      <c r="G82" s="105">
        <v>5.3000000000000005E-2</v>
      </c>
      <c r="H82" s="103">
        <v>3121766.0010000002</v>
      </c>
      <c r="I82" s="103">
        <v>165453.59805300002</v>
      </c>
      <c r="J82" s="72" t="s">
        <v>67</v>
      </c>
      <c r="K82" s="74"/>
      <c r="L82" s="75"/>
      <c r="M82" s="76"/>
    </row>
    <row r="83" spans="1:13">
      <c r="A83" s="72">
        <v>61</v>
      </c>
      <c r="B83" s="73" t="s">
        <v>80</v>
      </c>
      <c r="C83" s="72" t="s">
        <v>152</v>
      </c>
      <c r="D83" s="72" t="s">
        <v>153</v>
      </c>
      <c r="E83" s="72" t="s">
        <v>125</v>
      </c>
      <c r="F83" s="72" t="s">
        <v>62</v>
      </c>
      <c r="G83" s="105"/>
      <c r="H83" s="103"/>
      <c r="I83" s="103"/>
      <c r="J83" s="72" t="s">
        <v>67</v>
      </c>
      <c r="K83" s="74"/>
      <c r="L83" s="75"/>
      <c r="M83" s="76"/>
    </row>
    <row r="84" spans="1:13">
      <c r="A84" s="72">
        <v>62</v>
      </c>
      <c r="B84" s="73" t="s">
        <v>58</v>
      </c>
      <c r="C84" s="72" t="s">
        <v>154</v>
      </c>
      <c r="D84" s="72" t="s">
        <v>155</v>
      </c>
      <c r="E84" s="72" t="s">
        <v>156</v>
      </c>
      <c r="F84" s="72" t="s">
        <v>62</v>
      </c>
      <c r="G84" s="105">
        <v>0.17600000000000002</v>
      </c>
      <c r="H84" s="103">
        <v>140484</v>
      </c>
      <c r="I84" s="103">
        <v>24725.184000000001</v>
      </c>
      <c r="J84" s="72" t="s">
        <v>67</v>
      </c>
      <c r="K84" s="74"/>
      <c r="L84" s="75"/>
      <c r="M84" s="76"/>
    </row>
    <row r="85" spans="1:13">
      <c r="A85" s="72">
        <v>63</v>
      </c>
      <c r="B85" s="73" t="s">
        <v>58</v>
      </c>
      <c r="C85" s="72" t="s">
        <v>154</v>
      </c>
      <c r="D85" s="72" t="s">
        <v>155</v>
      </c>
      <c r="E85" s="72" t="s">
        <v>157</v>
      </c>
      <c r="F85" s="72" t="s">
        <v>62</v>
      </c>
      <c r="G85" s="105">
        <v>0.12200000000000001</v>
      </c>
      <c r="H85" s="103">
        <v>410144</v>
      </c>
      <c r="I85" s="103">
        <v>50037.568000000007</v>
      </c>
      <c r="J85" s="72" t="s">
        <v>67</v>
      </c>
      <c r="K85" s="74"/>
      <c r="L85" s="75"/>
      <c r="M85" s="76"/>
    </row>
    <row r="86" spans="1:13">
      <c r="A86" s="72">
        <v>64</v>
      </c>
      <c r="B86" s="73" t="s">
        <v>58</v>
      </c>
      <c r="C86" s="72" t="s">
        <v>158</v>
      </c>
      <c r="D86" s="72" t="s">
        <v>159</v>
      </c>
      <c r="E86" s="72" t="s">
        <v>160</v>
      </c>
      <c r="F86" s="72" t="s">
        <v>62</v>
      </c>
      <c r="G86" s="105">
        <v>0.27200000000000002</v>
      </c>
      <c r="H86" s="103">
        <v>14906</v>
      </c>
      <c r="I86" s="103">
        <v>4054.4320000000002</v>
      </c>
      <c r="J86" s="72" t="s">
        <v>67</v>
      </c>
      <c r="K86" s="74"/>
      <c r="L86" s="75"/>
      <c r="M86" s="76"/>
    </row>
    <row r="87" spans="1:13">
      <c r="A87" s="72">
        <v>65</v>
      </c>
      <c r="B87" s="73" t="s">
        <v>58</v>
      </c>
      <c r="C87" s="72" t="s">
        <v>158</v>
      </c>
      <c r="D87" s="72" t="s">
        <v>159</v>
      </c>
      <c r="E87" s="72" t="s">
        <v>161</v>
      </c>
      <c r="F87" s="72" t="s">
        <v>62</v>
      </c>
      <c r="G87" s="105">
        <v>0.27799999999999997</v>
      </c>
      <c r="H87" s="103">
        <v>21848</v>
      </c>
      <c r="I87" s="103">
        <v>6073.7439999999997</v>
      </c>
      <c r="J87" s="72" t="s">
        <v>67</v>
      </c>
      <c r="K87" s="74"/>
      <c r="L87" s="75"/>
      <c r="M87" s="76"/>
    </row>
    <row r="88" spans="1:13">
      <c r="A88" s="72">
        <v>66</v>
      </c>
      <c r="B88" s="73" t="s">
        <v>58</v>
      </c>
      <c r="C88" s="72" t="s">
        <v>158</v>
      </c>
      <c r="D88" s="72" t="s">
        <v>159</v>
      </c>
      <c r="E88" s="72" t="s">
        <v>162</v>
      </c>
      <c r="F88" s="72" t="s">
        <v>62</v>
      </c>
      <c r="G88" s="105">
        <v>0.31166666666666665</v>
      </c>
      <c r="H88" s="103">
        <v>66105</v>
      </c>
      <c r="I88" s="103">
        <v>20602.724999999999</v>
      </c>
      <c r="J88" s="72" t="s">
        <v>67</v>
      </c>
      <c r="K88" s="74"/>
      <c r="L88" s="75"/>
      <c r="M88" s="76"/>
    </row>
    <row r="89" spans="1:13">
      <c r="A89" s="72">
        <v>67</v>
      </c>
      <c r="B89" s="73" t="s">
        <v>58</v>
      </c>
      <c r="C89" s="72" t="s">
        <v>163</v>
      </c>
      <c r="D89" s="72" t="s">
        <v>164</v>
      </c>
      <c r="E89" s="72" t="s">
        <v>88</v>
      </c>
      <c r="F89" s="72" t="s">
        <v>62</v>
      </c>
      <c r="G89" s="105">
        <v>1.49E-2</v>
      </c>
      <c r="H89" s="103">
        <v>10709020.200999999</v>
      </c>
      <c r="I89" s="103">
        <v>159564.4009949</v>
      </c>
      <c r="J89" s="72" t="s">
        <v>67</v>
      </c>
      <c r="K89" s="74"/>
      <c r="L89" s="75"/>
      <c r="M89" s="76"/>
    </row>
    <row r="90" spans="1:13">
      <c r="A90" s="72">
        <v>68</v>
      </c>
      <c r="B90" s="73" t="s">
        <v>58</v>
      </c>
      <c r="C90" s="72" t="s">
        <v>163</v>
      </c>
      <c r="D90" s="72" t="s">
        <v>164</v>
      </c>
      <c r="E90" s="72" t="s">
        <v>165</v>
      </c>
      <c r="F90" s="72" t="s">
        <v>62</v>
      </c>
      <c r="G90" s="105">
        <v>1.9900000000000001E-2</v>
      </c>
      <c r="H90" s="103">
        <v>16850782.300000001</v>
      </c>
      <c r="I90" s="103">
        <v>335330.56777000002</v>
      </c>
      <c r="J90" s="72" t="s">
        <v>67</v>
      </c>
      <c r="K90" s="74"/>
      <c r="L90" s="75"/>
      <c r="M90" s="76"/>
    </row>
    <row r="91" spans="1:13">
      <c r="A91" s="72">
        <v>69</v>
      </c>
      <c r="B91" s="73" t="s">
        <v>78</v>
      </c>
      <c r="C91" s="72" t="s">
        <v>163</v>
      </c>
      <c r="D91" s="72" t="s">
        <v>164</v>
      </c>
      <c r="E91" s="72" t="s">
        <v>166</v>
      </c>
      <c r="F91" s="72" t="s">
        <v>62</v>
      </c>
      <c r="G91" s="105">
        <v>2.7666666666666669E-2</v>
      </c>
      <c r="H91" s="103">
        <v>25521915.299999997</v>
      </c>
      <c r="I91" s="103">
        <v>706106.32329999993</v>
      </c>
      <c r="J91" s="72" t="s">
        <v>67</v>
      </c>
      <c r="K91" s="74"/>
      <c r="L91" s="75"/>
      <c r="M91" s="76"/>
    </row>
    <row r="92" spans="1:13">
      <c r="A92" s="72">
        <v>69</v>
      </c>
      <c r="B92" s="73" t="s">
        <v>80</v>
      </c>
      <c r="C92" s="72" t="s">
        <v>163</v>
      </c>
      <c r="D92" s="72" t="s">
        <v>164</v>
      </c>
      <c r="E92" s="72" t="s">
        <v>166</v>
      </c>
      <c r="F92" s="72" t="s">
        <v>62</v>
      </c>
      <c r="G92" s="105"/>
      <c r="H92" s="103"/>
      <c r="I92" s="103"/>
      <c r="J92" s="72" t="s">
        <v>67</v>
      </c>
      <c r="K92" s="74"/>
      <c r="L92" s="75"/>
      <c r="M92" s="76"/>
    </row>
    <row r="93" spans="1:13">
      <c r="A93" s="72">
        <v>70</v>
      </c>
      <c r="B93" s="73" t="s">
        <v>58</v>
      </c>
      <c r="C93" s="72" t="s">
        <v>163</v>
      </c>
      <c r="D93" s="72" t="s">
        <v>164</v>
      </c>
      <c r="E93" s="72" t="s">
        <v>79</v>
      </c>
      <c r="F93" s="72" t="s">
        <v>62</v>
      </c>
      <c r="G93" s="105">
        <v>7.1333333333333332E-2</v>
      </c>
      <c r="H93" s="103">
        <v>2138051</v>
      </c>
      <c r="I93" s="103">
        <v>152514.30466666666</v>
      </c>
      <c r="J93" s="72" t="s">
        <v>67</v>
      </c>
      <c r="K93" s="74"/>
      <c r="L93" s="75"/>
      <c r="M93" s="76"/>
    </row>
    <row r="94" spans="1:13">
      <c r="A94" s="72">
        <v>71</v>
      </c>
      <c r="B94" s="73" t="s">
        <v>58</v>
      </c>
      <c r="C94" s="72" t="s">
        <v>167</v>
      </c>
      <c r="D94" s="72" t="s">
        <v>168</v>
      </c>
      <c r="E94" s="72" t="s">
        <v>169</v>
      </c>
      <c r="F94" s="72" t="s">
        <v>62</v>
      </c>
      <c r="G94" s="105">
        <v>1.6397999999999999</v>
      </c>
      <c r="H94" s="103">
        <v>146836</v>
      </c>
      <c r="I94" s="103">
        <v>240781.6728</v>
      </c>
      <c r="J94" s="72" t="s">
        <v>63</v>
      </c>
      <c r="K94" s="74"/>
      <c r="L94" s="75"/>
      <c r="M94" s="76"/>
    </row>
    <row r="95" spans="1:13">
      <c r="A95" s="72">
        <v>72</v>
      </c>
      <c r="B95" s="73" t="s">
        <v>58</v>
      </c>
      <c r="C95" s="72" t="s">
        <v>170</v>
      </c>
      <c r="D95" s="72" t="s">
        <v>171</v>
      </c>
      <c r="E95" s="72" t="s">
        <v>89</v>
      </c>
      <c r="F95" s="72" t="s">
        <v>62</v>
      </c>
      <c r="G95" s="105">
        <v>0.11566666666666667</v>
      </c>
      <c r="H95" s="103">
        <v>578343</v>
      </c>
      <c r="I95" s="103">
        <v>66895.006999999998</v>
      </c>
      <c r="J95" s="72" t="s">
        <v>67</v>
      </c>
      <c r="K95" s="74"/>
      <c r="L95" s="75"/>
      <c r="M95" s="76"/>
    </row>
    <row r="96" spans="1:13">
      <c r="A96" s="72">
        <v>73</v>
      </c>
      <c r="B96" s="73" t="s">
        <v>58</v>
      </c>
      <c r="C96" s="72" t="s">
        <v>170</v>
      </c>
      <c r="D96" s="72" t="s">
        <v>171</v>
      </c>
      <c r="E96" s="72" t="s">
        <v>125</v>
      </c>
      <c r="F96" s="72" t="s">
        <v>62</v>
      </c>
      <c r="G96" s="105">
        <v>0.11733333333333333</v>
      </c>
      <c r="H96" s="103">
        <v>3526955.1</v>
      </c>
      <c r="I96" s="103">
        <v>413829.39840000001</v>
      </c>
      <c r="J96" s="72" t="s">
        <v>67</v>
      </c>
      <c r="K96" s="74"/>
      <c r="L96" s="75"/>
      <c r="M96" s="76"/>
    </row>
    <row r="97" spans="1:13">
      <c r="A97" s="72">
        <v>74</v>
      </c>
      <c r="B97" s="73" t="s">
        <v>58</v>
      </c>
      <c r="C97" s="72" t="s">
        <v>172</v>
      </c>
      <c r="D97" s="72" t="s">
        <v>173</v>
      </c>
      <c r="E97" s="72" t="s">
        <v>74</v>
      </c>
      <c r="F97" s="72" t="s">
        <v>62</v>
      </c>
      <c r="G97" s="105">
        <v>0.19499999999999998</v>
      </c>
      <c r="H97" s="103">
        <v>821073.5</v>
      </c>
      <c r="I97" s="103">
        <v>160109.33249999999</v>
      </c>
      <c r="J97" s="72" t="s">
        <v>67</v>
      </c>
      <c r="K97" s="74"/>
      <c r="L97" s="75"/>
      <c r="M97" s="76"/>
    </row>
    <row r="98" spans="1:13">
      <c r="A98" s="72">
        <v>75</v>
      </c>
      <c r="B98" s="73" t="s">
        <v>58</v>
      </c>
      <c r="C98" s="72" t="s">
        <v>172</v>
      </c>
      <c r="D98" s="72" t="s">
        <v>173</v>
      </c>
      <c r="E98" s="72" t="s">
        <v>174</v>
      </c>
      <c r="F98" s="72" t="s">
        <v>62</v>
      </c>
      <c r="G98" s="105">
        <v>0.21666666666666667</v>
      </c>
      <c r="H98" s="103">
        <v>220994.5</v>
      </c>
      <c r="I98" s="103">
        <v>47882.14166666667</v>
      </c>
      <c r="J98" s="72" t="s">
        <v>67</v>
      </c>
      <c r="K98" s="74"/>
      <c r="L98" s="75"/>
      <c r="M98" s="76"/>
    </row>
    <row r="99" spans="1:13">
      <c r="A99" s="72">
        <v>76</v>
      </c>
      <c r="B99" s="73" t="s">
        <v>58</v>
      </c>
      <c r="C99" s="72" t="s">
        <v>172</v>
      </c>
      <c r="D99" s="72" t="s">
        <v>173</v>
      </c>
      <c r="E99" s="72" t="s">
        <v>132</v>
      </c>
      <c r="F99" s="72" t="s">
        <v>62</v>
      </c>
      <c r="G99" s="105">
        <v>0.35333333333333333</v>
      </c>
      <c r="H99" s="103">
        <v>377587.00699999998</v>
      </c>
      <c r="I99" s="103">
        <v>133414.07580666666</v>
      </c>
      <c r="J99" s="72" t="s">
        <v>67</v>
      </c>
      <c r="K99" s="74"/>
      <c r="L99" s="75"/>
      <c r="M99" s="76"/>
    </row>
    <row r="100" spans="1:13">
      <c r="A100" s="72">
        <v>77</v>
      </c>
      <c r="B100" s="73" t="s">
        <v>58</v>
      </c>
      <c r="C100" s="72" t="s">
        <v>175</v>
      </c>
      <c r="D100" s="72" t="s">
        <v>176</v>
      </c>
      <c r="E100" s="72" t="s">
        <v>88</v>
      </c>
      <c r="F100" s="72" t="s">
        <v>62</v>
      </c>
      <c r="G100" s="105">
        <v>7.2333333333333333E-2</v>
      </c>
      <c r="H100" s="103">
        <v>2889577.5</v>
      </c>
      <c r="I100" s="103">
        <v>209012.77249999999</v>
      </c>
      <c r="J100" s="72" t="s">
        <v>67</v>
      </c>
      <c r="K100" s="74"/>
      <c r="L100" s="75"/>
      <c r="M100" s="76"/>
    </row>
    <row r="101" spans="1:13">
      <c r="A101" s="72">
        <v>78</v>
      </c>
      <c r="B101" s="73" t="s">
        <v>58</v>
      </c>
      <c r="C101" s="72" t="s">
        <v>175</v>
      </c>
      <c r="D101" s="72" t="s">
        <v>176</v>
      </c>
      <c r="E101" s="72" t="s">
        <v>89</v>
      </c>
      <c r="F101" s="72" t="s">
        <v>62</v>
      </c>
      <c r="G101" s="105">
        <v>0.10566666666666666</v>
      </c>
      <c r="H101" s="103">
        <v>272846</v>
      </c>
      <c r="I101" s="103">
        <v>28830.727333333332</v>
      </c>
      <c r="J101" s="72" t="s">
        <v>67</v>
      </c>
      <c r="K101" s="74"/>
      <c r="L101" s="75"/>
      <c r="M101" s="76"/>
    </row>
    <row r="102" spans="1:13">
      <c r="A102" s="72">
        <v>79</v>
      </c>
      <c r="B102" s="73" t="s">
        <v>58</v>
      </c>
      <c r="C102" s="72" t="s">
        <v>177</v>
      </c>
      <c r="D102" s="72" t="s">
        <v>178</v>
      </c>
      <c r="E102" s="72" t="s">
        <v>179</v>
      </c>
      <c r="F102" s="72" t="s">
        <v>180</v>
      </c>
      <c r="G102" s="105">
        <v>11.5</v>
      </c>
      <c r="H102" s="103">
        <v>9085</v>
      </c>
      <c r="I102" s="103">
        <v>104477.5</v>
      </c>
      <c r="J102" s="72" t="s">
        <v>67</v>
      </c>
      <c r="K102" s="74"/>
      <c r="L102" s="75"/>
      <c r="M102" s="76"/>
    </row>
    <row r="103" spans="1:13">
      <c r="A103" s="72">
        <v>80</v>
      </c>
      <c r="B103" s="73" t="s">
        <v>58</v>
      </c>
      <c r="C103" s="72" t="s">
        <v>177</v>
      </c>
      <c r="D103" s="72" t="s">
        <v>178</v>
      </c>
      <c r="E103" s="72" t="s">
        <v>181</v>
      </c>
      <c r="F103" s="72" t="s">
        <v>180</v>
      </c>
      <c r="G103" s="105">
        <v>14.27</v>
      </c>
      <c r="H103" s="103">
        <v>4384</v>
      </c>
      <c r="I103" s="103">
        <v>62559.68</v>
      </c>
      <c r="J103" s="72" t="s">
        <v>67</v>
      </c>
      <c r="K103" s="74"/>
      <c r="L103" s="75"/>
      <c r="M103" s="76"/>
    </row>
    <row r="104" spans="1:13">
      <c r="A104" s="72">
        <v>81</v>
      </c>
      <c r="B104" s="73" t="s">
        <v>58</v>
      </c>
      <c r="C104" s="72" t="s">
        <v>177</v>
      </c>
      <c r="D104" s="72" t="s">
        <v>178</v>
      </c>
      <c r="E104" s="72" t="s">
        <v>182</v>
      </c>
      <c r="F104" s="72" t="s">
        <v>180</v>
      </c>
      <c r="G104" s="105">
        <v>6.69</v>
      </c>
      <c r="H104" s="103">
        <v>1556</v>
      </c>
      <c r="I104" s="103">
        <v>10409.640000000001</v>
      </c>
      <c r="J104" s="72" t="s">
        <v>67</v>
      </c>
      <c r="K104" s="74"/>
      <c r="L104" s="75"/>
      <c r="M104" s="76"/>
    </row>
    <row r="105" spans="1:13">
      <c r="A105" s="72">
        <v>82</v>
      </c>
      <c r="B105" s="73" t="s">
        <v>78</v>
      </c>
      <c r="C105" s="72" t="s">
        <v>183</v>
      </c>
      <c r="D105" s="72" t="s">
        <v>184</v>
      </c>
      <c r="E105" s="72" t="s">
        <v>185</v>
      </c>
      <c r="F105" s="72" t="s">
        <v>62</v>
      </c>
      <c r="G105" s="105">
        <v>3.0444444444444448E-2</v>
      </c>
      <c r="H105" s="103">
        <v>5137903</v>
      </c>
      <c r="I105" s="103">
        <v>156420.60244444446</v>
      </c>
      <c r="J105" s="72" t="s">
        <v>67</v>
      </c>
      <c r="K105" s="74"/>
      <c r="L105" s="75"/>
      <c r="M105" s="76"/>
    </row>
    <row r="106" spans="1:13">
      <c r="A106" s="72">
        <v>82</v>
      </c>
      <c r="B106" s="73" t="s">
        <v>80</v>
      </c>
      <c r="C106" s="72" t="s">
        <v>183</v>
      </c>
      <c r="D106" s="72" t="s">
        <v>184</v>
      </c>
      <c r="E106" s="72" t="s">
        <v>185</v>
      </c>
      <c r="F106" s="72" t="s">
        <v>62</v>
      </c>
      <c r="G106" s="105"/>
      <c r="H106" s="103"/>
      <c r="I106" s="103"/>
      <c r="J106" s="72" t="s">
        <v>67</v>
      </c>
      <c r="K106" s="74"/>
      <c r="L106" s="75"/>
      <c r="M106" s="76"/>
    </row>
    <row r="107" spans="1:13">
      <c r="A107" s="72">
        <v>83</v>
      </c>
      <c r="B107" s="73" t="s">
        <v>58</v>
      </c>
      <c r="C107" s="72" t="s">
        <v>183</v>
      </c>
      <c r="D107" s="72" t="s">
        <v>184</v>
      </c>
      <c r="E107" s="72" t="s">
        <v>186</v>
      </c>
      <c r="F107" s="72" t="s">
        <v>62</v>
      </c>
      <c r="G107" s="105">
        <v>0.12033333333333333</v>
      </c>
      <c r="H107" s="103">
        <v>143411</v>
      </c>
      <c r="I107" s="103">
        <v>17257.123666666666</v>
      </c>
      <c r="J107" s="72" t="s">
        <v>67</v>
      </c>
      <c r="K107" s="74"/>
      <c r="L107" s="75"/>
      <c r="M107" s="76"/>
    </row>
    <row r="108" spans="1:13">
      <c r="A108" s="72">
        <v>84</v>
      </c>
      <c r="B108" s="73" t="s">
        <v>78</v>
      </c>
      <c r="C108" s="72" t="s">
        <v>183</v>
      </c>
      <c r="D108" s="72" t="s">
        <v>184</v>
      </c>
      <c r="E108" s="72" t="s">
        <v>187</v>
      </c>
      <c r="F108" s="72" t="s">
        <v>62</v>
      </c>
      <c r="G108" s="105">
        <v>2.2444444444444444E-2</v>
      </c>
      <c r="H108" s="103">
        <v>2505659</v>
      </c>
      <c r="I108" s="103">
        <v>56238.124222222221</v>
      </c>
      <c r="J108" s="72" t="s">
        <v>67</v>
      </c>
      <c r="K108" s="74"/>
      <c r="L108" s="75"/>
      <c r="M108" s="76"/>
    </row>
    <row r="109" spans="1:13">
      <c r="A109" s="72">
        <v>84</v>
      </c>
      <c r="B109" s="73" t="s">
        <v>80</v>
      </c>
      <c r="C109" s="72" t="s">
        <v>183</v>
      </c>
      <c r="D109" s="72" t="s">
        <v>184</v>
      </c>
      <c r="E109" s="72" t="s">
        <v>187</v>
      </c>
      <c r="F109" s="72" t="s">
        <v>62</v>
      </c>
      <c r="G109" s="105"/>
      <c r="H109" s="103"/>
      <c r="I109" s="103"/>
      <c r="J109" s="72" t="s">
        <v>67</v>
      </c>
      <c r="K109" s="74"/>
      <c r="L109" s="75"/>
      <c r="M109" s="76"/>
    </row>
    <row r="110" spans="1:13">
      <c r="A110" s="72">
        <v>85</v>
      </c>
      <c r="B110" s="73" t="s">
        <v>58</v>
      </c>
      <c r="C110" s="72" t="s">
        <v>188</v>
      </c>
      <c r="D110" s="72" t="s">
        <v>189</v>
      </c>
      <c r="E110" s="72" t="s">
        <v>190</v>
      </c>
      <c r="F110" s="72" t="s">
        <v>191</v>
      </c>
      <c r="G110" s="105">
        <v>8.6000000000000007E-2</v>
      </c>
      <c r="H110" s="103">
        <v>2473580.0099999998</v>
      </c>
      <c r="I110" s="103">
        <v>212727.88086</v>
      </c>
      <c r="J110" s="72" t="s">
        <v>67</v>
      </c>
      <c r="K110" s="74"/>
      <c r="L110" s="75"/>
      <c r="M110" s="76"/>
    </row>
    <row r="111" spans="1:13">
      <c r="A111" s="72">
        <v>86</v>
      </c>
      <c r="B111" s="73" t="s">
        <v>58</v>
      </c>
      <c r="C111" s="72" t="s">
        <v>188</v>
      </c>
      <c r="D111" s="72" t="s">
        <v>189</v>
      </c>
      <c r="E111" s="72" t="s">
        <v>190</v>
      </c>
      <c r="F111" s="72" t="s">
        <v>191</v>
      </c>
      <c r="G111" s="105">
        <v>9.6666666666666665E-2</v>
      </c>
      <c r="H111" s="103">
        <v>1103181.01</v>
      </c>
      <c r="I111" s="103">
        <v>106640.83096666666</v>
      </c>
      <c r="J111" s="72" t="s">
        <v>67</v>
      </c>
      <c r="K111" s="74"/>
      <c r="L111" s="75"/>
      <c r="M111" s="76"/>
    </row>
    <row r="112" spans="1:13">
      <c r="A112" s="72">
        <v>87</v>
      </c>
      <c r="B112" s="73" t="s">
        <v>58</v>
      </c>
      <c r="C112" s="72" t="s">
        <v>188</v>
      </c>
      <c r="D112" s="72" t="s">
        <v>189</v>
      </c>
      <c r="E112" s="72" t="s">
        <v>190</v>
      </c>
      <c r="F112" s="72" t="s">
        <v>191</v>
      </c>
      <c r="G112" s="105">
        <v>7.4833333333333335E-2</v>
      </c>
      <c r="H112" s="103">
        <v>1862186</v>
      </c>
      <c r="I112" s="103">
        <v>139353.58566666668</v>
      </c>
      <c r="J112" s="72" t="s">
        <v>67</v>
      </c>
      <c r="K112" s="74"/>
      <c r="L112" s="75"/>
      <c r="M112" s="76"/>
    </row>
    <row r="113" spans="1:13">
      <c r="A113" s="72">
        <v>88</v>
      </c>
      <c r="B113" s="73" t="s">
        <v>58</v>
      </c>
      <c r="C113" s="72" t="s">
        <v>192</v>
      </c>
      <c r="D113" s="72" t="s">
        <v>193</v>
      </c>
      <c r="E113" s="72" t="s">
        <v>194</v>
      </c>
      <c r="F113" s="72" t="s">
        <v>62</v>
      </c>
      <c r="G113" s="105">
        <v>2.1333333333333333</v>
      </c>
      <c r="H113" s="103">
        <v>83535</v>
      </c>
      <c r="I113" s="103">
        <v>178208</v>
      </c>
      <c r="J113" s="72" t="s">
        <v>67</v>
      </c>
      <c r="K113" s="74"/>
      <c r="L113" s="75"/>
      <c r="M113" s="76"/>
    </row>
    <row r="114" spans="1:13">
      <c r="A114" s="72">
        <v>89</v>
      </c>
      <c r="B114" s="73" t="s">
        <v>58</v>
      </c>
      <c r="C114" s="72" t="s">
        <v>192</v>
      </c>
      <c r="D114" s="72" t="s">
        <v>193</v>
      </c>
      <c r="E114" s="72" t="s">
        <v>125</v>
      </c>
      <c r="F114" s="72" t="s">
        <v>62</v>
      </c>
      <c r="G114" s="105">
        <v>9.3666666666666662E-2</v>
      </c>
      <c r="H114" s="103">
        <v>526629</v>
      </c>
      <c r="I114" s="103">
        <v>49327.582999999999</v>
      </c>
      <c r="J114" s="72" t="s">
        <v>67</v>
      </c>
      <c r="K114" s="74"/>
      <c r="L114" s="75"/>
      <c r="M114" s="76"/>
    </row>
    <row r="115" spans="1:13">
      <c r="A115" s="72">
        <v>90</v>
      </c>
      <c r="B115" s="73" t="s">
        <v>58</v>
      </c>
      <c r="C115" s="72" t="s">
        <v>195</v>
      </c>
      <c r="D115" s="72" t="s">
        <v>196</v>
      </c>
      <c r="E115" s="72" t="s">
        <v>197</v>
      </c>
      <c r="F115" s="72" t="s">
        <v>198</v>
      </c>
      <c r="G115" s="105">
        <v>9.6999999999999993</v>
      </c>
      <c r="H115" s="103">
        <v>33366.100999999995</v>
      </c>
      <c r="I115" s="103">
        <v>323651.17969999992</v>
      </c>
      <c r="J115" s="72" t="s">
        <v>67</v>
      </c>
      <c r="K115" s="74"/>
      <c r="L115" s="75"/>
      <c r="M115" s="76"/>
    </row>
    <row r="116" spans="1:13">
      <c r="A116" s="72">
        <v>91</v>
      </c>
      <c r="B116" s="73" t="s">
        <v>58</v>
      </c>
      <c r="C116" s="72" t="s">
        <v>195</v>
      </c>
      <c r="D116" s="72" t="s">
        <v>196</v>
      </c>
      <c r="E116" s="72" t="s">
        <v>199</v>
      </c>
      <c r="F116" s="72" t="s">
        <v>200</v>
      </c>
      <c r="G116" s="105">
        <v>9.6300000000000008</v>
      </c>
      <c r="H116" s="103">
        <v>2700</v>
      </c>
      <c r="I116" s="103">
        <v>26001.000000000004</v>
      </c>
      <c r="J116" s="72" t="s">
        <v>67</v>
      </c>
      <c r="K116" s="74"/>
      <c r="L116" s="75"/>
      <c r="M116" s="76"/>
    </row>
    <row r="117" spans="1:13">
      <c r="A117" s="72">
        <v>92</v>
      </c>
      <c r="B117" s="73" t="s">
        <v>58</v>
      </c>
      <c r="C117" s="72" t="s">
        <v>195</v>
      </c>
      <c r="D117" s="72" t="s">
        <v>196</v>
      </c>
      <c r="E117" s="72" t="s">
        <v>199</v>
      </c>
      <c r="F117" s="72" t="s">
        <v>201</v>
      </c>
      <c r="G117" s="105">
        <v>0.47200000000000003</v>
      </c>
      <c r="H117" s="103">
        <v>604330.00100000005</v>
      </c>
      <c r="I117" s="103">
        <v>285243.76047200005</v>
      </c>
      <c r="J117" s="72" t="s">
        <v>67</v>
      </c>
      <c r="K117" s="74"/>
      <c r="L117" s="75"/>
      <c r="M117" s="76"/>
    </row>
    <row r="118" spans="1:13">
      <c r="A118" s="72">
        <v>93</v>
      </c>
      <c r="B118" s="73" t="s">
        <v>58</v>
      </c>
      <c r="C118" s="72" t="s">
        <v>202</v>
      </c>
      <c r="D118" s="72" t="s">
        <v>203</v>
      </c>
      <c r="E118" s="72" t="s">
        <v>204</v>
      </c>
      <c r="F118" s="72" t="s">
        <v>62</v>
      </c>
      <c r="G118" s="105">
        <v>8.4999999999999992E-2</v>
      </c>
      <c r="H118" s="103">
        <v>3298105.6</v>
      </c>
      <c r="I118" s="103">
        <v>280338.97599999997</v>
      </c>
      <c r="J118" s="72" t="s">
        <v>67</v>
      </c>
      <c r="K118" s="74"/>
      <c r="L118" s="75"/>
      <c r="M118" s="76"/>
    </row>
    <row r="119" spans="1:13">
      <c r="A119" s="72">
        <v>94</v>
      </c>
      <c r="B119" s="73" t="s">
        <v>58</v>
      </c>
      <c r="C119" s="72" t="s">
        <v>202</v>
      </c>
      <c r="D119" s="72" t="s">
        <v>203</v>
      </c>
      <c r="E119" s="72" t="s">
        <v>88</v>
      </c>
      <c r="F119" s="72" t="s">
        <v>62</v>
      </c>
      <c r="G119" s="105">
        <v>3.0000000000000002E-2</v>
      </c>
      <c r="H119" s="103">
        <v>1626198</v>
      </c>
      <c r="I119" s="103">
        <v>48785.94</v>
      </c>
      <c r="J119" s="72" t="s">
        <v>67</v>
      </c>
      <c r="K119" s="74"/>
      <c r="L119" s="75"/>
      <c r="M119" s="76"/>
    </row>
    <row r="120" spans="1:13">
      <c r="A120" s="72">
        <v>95</v>
      </c>
      <c r="B120" s="73" t="s">
        <v>78</v>
      </c>
      <c r="C120" s="72" t="s">
        <v>202</v>
      </c>
      <c r="D120" s="72" t="s">
        <v>203</v>
      </c>
      <c r="E120" s="72" t="s">
        <v>106</v>
      </c>
      <c r="F120" s="72" t="s">
        <v>62</v>
      </c>
      <c r="G120" s="105">
        <v>2.5222222222222222E-2</v>
      </c>
      <c r="H120" s="103">
        <v>9096946.5099999998</v>
      </c>
      <c r="I120" s="103">
        <v>229445.20641888888</v>
      </c>
      <c r="J120" s="72" t="s">
        <v>67</v>
      </c>
      <c r="K120" s="74"/>
      <c r="L120" s="75"/>
      <c r="M120" s="76"/>
    </row>
    <row r="121" spans="1:13">
      <c r="A121" s="72">
        <v>95</v>
      </c>
      <c r="B121" s="73" t="s">
        <v>80</v>
      </c>
      <c r="C121" s="72" t="s">
        <v>202</v>
      </c>
      <c r="D121" s="72" t="s">
        <v>203</v>
      </c>
      <c r="E121" s="72" t="s">
        <v>106</v>
      </c>
      <c r="F121" s="72" t="s">
        <v>62</v>
      </c>
      <c r="G121" s="105"/>
      <c r="H121" s="103"/>
      <c r="I121" s="103"/>
      <c r="J121" s="72" t="s">
        <v>67</v>
      </c>
      <c r="K121" s="74"/>
      <c r="L121" s="75"/>
      <c r="M121" s="76"/>
    </row>
    <row r="122" spans="1:13">
      <c r="A122" s="72">
        <v>96</v>
      </c>
      <c r="B122" s="73" t="s">
        <v>78</v>
      </c>
      <c r="C122" s="72" t="s">
        <v>202</v>
      </c>
      <c r="D122" s="72" t="s">
        <v>203</v>
      </c>
      <c r="E122" s="72" t="s">
        <v>120</v>
      </c>
      <c r="F122" s="72" t="s">
        <v>62</v>
      </c>
      <c r="G122" s="105">
        <v>0.02</v>
      </c>
      <c r="H122" s="103">
        <v>6581254.1099999994</v>
      </c>
      <c r="I122" s="103">
        <v>131625.0822</v>
      </c>
      <c r="J122" s="72" t="s">
        <v>67</v>
      </c>
      <c r="K122" s="74"/>
      <c r="L122" s="75"/>
      <c r="M122" s="76"/>
    </row>
    <row r="123" spans="1:13">
      <c r="A123" s="72">
        <v>96</v>
      </c>
      <c r="B123" s="73" t="s">
        <v>80</v>
      </c>
      <c r="C123" s="72" t="s">
        <v>202</v>
      </c>
      <c r="D123" s="72" t="s">
        <v>203</v>
      </c>
      <c r="E123" s="72" t="s">
        <v>120</v>
      </c>
      <c r="F123" s="72" t="s">
        <v>62</v>
      </c>
      <c r="G123" s="105"/>
      <c r="H123" s="103"/>
      <c r="I123" s="103"/>
      <c r="J123" s="72" t="s">
        <v>67</v>
      </c>
      <c r="K123" s="74"/>
      <c r="L123" s="75"/>
      <c r="M123" s="76"/>
    </row>
    <row r="124" spans="1:13">
      <c r="A124" s="72">
        <v>97</v>
      </c>
      <c r="B124" s="73" t="s">
        <v>58</v>
      </c>
      <c r="C124" s="72" t="s">
        <v>205</v>
      </c>
      <c r="D124" s="72" t="s">
        <v>206</v>
      </c>
      <c r="E124" s="72" t="s">
        <v>207</v>
      </c>
      <c r="F124" s="72" t="s">
        <v>62</v>
      </c>
      <c r="G124" s="105">
        <v>0.13633333333333333</v>
      </c>
      <c r="H124" s="103">
        <v>59634</v>
      </c>
      <c r="I124" s="103">
        <v>8130.1019999999999</v>
      </c>
      <c r="J124" s="72" t="s">
        <v>67</v>
      </c>
      <c r="K124" s="74"/>
      <c r="L124" s="75"/>
      <c r="M124" s="76"/>
    </row>
    <row r="125" spans="1:13">
      <c r="A125" s="72">
        <v>98</v>
      </c>
      <c r="B125" s="73" t="s">
        <v>58</v>
      </c>
      <c r="C125" s="72" t="s">
        <v>205</v>
      </c>
      <c r="D125" s="72" t="s">
        <v>206</v>
      </c>
      <c r="E125" s="72" t="s">
        <v>208</v>
      </c>
      <c r="F125" s="72" t="s">
        <v>62</v>
      </c>
      <c r="G125" s="105">
        <v>8.033333333333334E-2</v>
      </c>
      <c r="H125" s="103">
        <v>146640</v>
      </c>
      <c r="I125" s="103">
        <v>11780.080000000002</v>
      </c>
      <c r="J125" s="72" t="s">
        <v>67</v>
      </c>
      <c r="K125" s="74"/>
      <c r="L125" s="75"/>
      <c r="M125" s="76"/>
    </row>
    <row r="126" spans="1:13">
      <c r="A126" s="72">
        <v>99</v>
      </c>
      <c r="B126" s="73" t="s">
        <v>58</v>
      </c>
      <c r="C126" s="72" t="s">
        <v>209</v>
      </c>
      <c r="D126" s="72" t="s">
        <v>210</v>
      </c>
      <c r="E126" s="72" t="s">
        <v>146</v>
      </c>
      <c r="F126" s="72" t="s">
        <v>62</v>
      </c>
      <c r="G126" s="105">
        <v>10.037333333333333</v>
      </c>
      <c r="H126" s="103">
        <v>76108</v>
      </c>
      <c r="I126" s="103">
        <v>763921.36533333326</v>
      </c>
      <c r="J126" s="72" t="s">
        <v>63</v>
      </c>
      <c r="K126" s="74"/>
      <c r="L126" s="75"/>
      <c r="M126" s="76"/>
    </row>
    <row r="127" spans="1:13">
      <c r="A127" s="72">
        <v>100</v>
      </c>
      <c r="B127" s="73" t="s">
        <v>58</v>
      </c>
      <c r="C127" s="72" t="s">
        <v>209</v>
      </c>
      <c r="D127" s="72" t="s">
        <v>210</v>
      </c>
      <c r="E127" s="72" t="s">
        <v>211</v>
      </c>
      <c r="F127" s="72" t="s">
        <v>62</v>
      </c>
      <c r="G127" s="105">
        <v>9.7042857142857155</v>
      </c>
      <c r="H127" s="103">
        <v>15744</v>
      </c>
      <c r="I127" s="103">
        <v>152784.27428571432</v>
      </c>
      <c r="J127" s="72" t="s">
        <v>63</v>
      </c>
      <c r="K127" s="74"/>
      <c r="L127" s="75"/>
      <c r="M127" s="76"/>
    </row>
    <row r="128" spans="1:13">
      <c r="A128" s="72">
        <v>101</v>
      </c>
      <c r="B128" s="73" t="s">
        <v>58</v>
      </c>
      <c r="C128" s="72" t="s">
        <v>212</v>
      </c>
      <c r="D128" s="72" t="s">
        <v>213</v>
      </c>
      <c r="E128" s="72" t="s">
        <v>214</v>
      </c>
      <c r="F128" s="72" t="s">
        <v>198</v>
      </c>
      <c r="G128" s="105">
        <v>3.5</v>
      </c>
      <c r="H128" s="103">
        <v>24011</v>
      </c>
      <c r="I128" s="103">
        <v>84038.5</v>
      </c>
      <c r="J128" s="72" t="s">
        <v>67</v>
      </c>
      <c r="K128" s="74"/>
      <c r="L128" s="75"/>
      <c r="M128" s="76"/>
    </row>
    <row r="129" spans="1:13">
      <c r="A129" s="72">
        <v>102</v>
      </c>
      <c r="B129" s="73" t="s">
        <v>58</v>
      </c>
      <c r="C129" s="72" t="s">
        <v>215</v>
      </c>
      <c r="D129" s="72" t="s">
        <v>216</v>
      </c>
      <c r="E129" s="72" t="s">
        <v>217</v>
      </c>
      <c r="F129" s="72" t="s">
        <v>198</v>
      </c>
      <c r="G129" s="105">
        <v>2.81</v>
      </c>
      <c r="H129" s="103">
        <v>23378</v>
      </c>
      <c r="I129" s="103">
        <v>65692.180000000008</v>
      </c>
      <c r="J129" s="72" t="s">
        <v>67</v>
      </c>
      <c r="K129" s="74"/>
      <c r="L129" s="75"/>
      <c r="M129" s="76"/>
    </row>
    <row r="130" spans="1:13">
      <c r="A130" s="72">
        <v>103</v>
      </c>
      <c r="B130" s="73" t="s">
        <v>58</v>
      </c>
      <c r="C130" s="72" t="s">
        <v>218</v>
      </c>
      <c r="D130" s="72" t="s">
        <v>219</v>
      </c>
      <c r="E130" s="72" t="s">
        <v>220</v>
      </c>
      <c r="F130" s="72" t="s">
        <v>180</v>
      </c>
      <c r="G130" s="105">
        <v>1.155</v>
      </c>
      <c r="H130" s="103">
        <v>21740</v>
      </c>
      <c r="I130" s="103">
        <v>25109.7</v>
      </c>
      <c r="J130" s="72" t="s">
        <v>67</v>
      </c>
      <c r="K130" s="74"/>
      <c r="L130" s="75"/>
      <c r="M130" s="76"/>
    </row>
    <row r="131" spans="1:13">
      <c r="A131" s="72">
        <v>104</v>
      </c>
      <c r="B131" s="73" t="s">
        <v>58</v>
      </c>
      <c r="C131" s="72" t="s">
        <v>218</v>
      </c>
      <c r="D131" s="72" t="s">
        <v>219</v>
      </c>
      <c r="E131" s="72" t="s">
        <v>221</v>
      </c>
      <c r="F131" s="72" t="s">
        <v>180</v>
      </c>
      <c r="G131" s="105">
        <v>1.1505000000000001</v>
      </c>
      <c r="H131" s="103">
        <v>71431</v>
      </c>
      <c r="I131" s="103">
        <v>82181.3655</v>
      </c>
      <c r="J131" s="72" t="s">
        <v>67</v>
      </c>
      <c r="K131" s="74"/>
      <c r="L131" s="75"/>
      <c r="M131" s="76"/>
    </row>
    <row r="132" spans="1:13">
      <c r="A132" s="72">
        <v>105</v>
      </c>
      <c r="B132" s="73" t="s">
        <v>58</v>
      </c>
      <c r="C132" s="72" t="s">
        <v>218</v>
      </c>
      <c r="D132" s="72" t="s">
        <v>219</v>
      </c>
      <c r="E132" s="72" t="s">
        <v>222</v>
      </c>
      <c r="F132" s="72" t="s">
        <v>180</v>
      </c>
      <c r="G132" s="105">
        <v>1.6789999999999998</v>
      </c>
      <c r="H132" s="103">
        <v>89724</v>
      </c>
      <c r="I132" s="103">
        <v>150646.59599999999</v>
      </c>
      <c r="J132" s="72" t="s">
        <v>67</v>
      </c>
      <c r="K132" s="74"/>
      <c r="L132" s="75"/>
      <c r="M132" s="76"/>
    </row>
    <row r="133" spans="1:13">
      <c r="A133" s="72">
        <v>106</v>
      </c>
      <c r="B133" s="73" t="s">
        <v>58</v>
      </c>
      <c r="C133" s="72" t="s">
        <v>223</v>
      </c>
      <c r="D133" s="72" t="s">
        <v>219</v>
      </c>
      <c r="E133" s="72" t="s">
        <v>179</v>
      </c>
      <c r="F133" s="72" t="s">
        <v>224</v>
      </c>
      <c r="G133" s="105">
        <v>7.9</v>
      </c>
      <c r="H133" s="103">
        <v>42480.02</v>
      </c>
      <c r="I133" s="103">
        <v>305856.14399999997</v>
      </c>
      <c r="J133" s="72" t="s">
        <v>67</v>
      </c>
      <c r="K133" s="74"/>
      <c r="L133" s="75"/>
      <c r="M133" s="76"/>
    </row>
    <row r="134" spans="1:13">
      <c r="A134" s="72">
        <v>107</v>
      </c>
      <c r="B134" s="73" t="s">
        <v>58</v>
      </c>
      <c r="C134" s="72" t="s">
        <v>218</v>
      </c>
      <c r="D134" s="72" t="s">
        <v>219</v>
      </c>
      <c r="E134" s="72" t="s">
        <v>225</v>
      </c>
      <c r="F134" s="72" t="s">
        <v>180</v>
      </c>
      <c r="G134" s="105">
        <v>15.68</v>
      </c>
      <c r="H134" s="103">
        <v>7720</v>
      </c>
      <c r="I134" s="103">
        <v>121049.59999999999</v>
      </c>
      <c r="J134" s="72" t="s">
        <v>67</v>
      </c>
      <c r="K134" s="74"/>
      <c r="L134" s="75"/>
      <c r="M134" s="76"/>
    </row>
    <row r="135" spans="1:13">
      <c r="A135" s="72">
        <v>108</v>
      </c>
      <c r="B135" s="73" t="s">
        <v>58</v>
      </c>
      <c r="C135" s="72" t="s">
        <v>223</v>
      </c>
      <c r="D135" s="72" t="s">
        <v>219</v>
      </c>
      <c r="E135" s="72" t="s">
        <v>182</v>
      </c>
      <c r="F135" s="72" t="s">
        <v>224</v>
      </c>
      <c r="G135" s="105">
        <v>3.95</v>
      </c>
      <c r="H135" s="103">
        <v>25674</v>
      </c>
      <c r="I135" s="103">
        <v>101412.3</v>
      </c>
      <c r="J135" s="72" t="s">
        <v>67</v>
      </c>
      <c r="K135" s="74"/>
      <c r="L135" s="75"/>
      <c r="M135" s="76"/>
    </row>
    <row r="136" spans="1:13">
      <c r="A136" s="72">
        <v>109</v>
      </c>
      <c r="B136" s="73" t="s">
        <v>58</v>
      </c>
      <c r="C136" s="72" t="s">
        <v>226</v>
      </c>
      <c r="D136" s="72" t="s">
        <v>227</v>
      </c>
      <c r="E136" s="72" t="s">
        <v>142</v>
      </c>
      <c r="F136" s="72" t="s">
        <v>62</v>
      </c>
      <c r="G136" s="105">
        <v>3.3333333333333333E-2</v>
      </c>
      <c r="H136" s="103">
        <v>4835070</v>
      </c>
      <c r="I136" s="103">
        <v>161169</v>
      </c>
      <c r="J136" s="72" t="s">
        <v>67</v>
      </c>
      <c r="K136" s="74"/>
      <c r="L136" s="75"/>
      <c r="M136" s="76"/>
    </row>
    <row r="137" spans="1:13">
      <c r="A137" s="72">
        <v>110</v>
      </c>
      <c r="B137" s="73" t="s">
        <v>58</v>
      </c>
      <c r="C137" s="72" t="s">
        <v>226</v>
      </c>
      <c r="D137" s="72" t="s">
        <v>227</v>
      </c>
      <c r="E137" s="72" t="s">
        <v>228</v>
      </c>
      <c r="F137" s="72" t="s">
        <v>62</v>
      </c>
      <c r="G137" s="105">
        <v>4.5555555555555551E-2</v>
      </c>
      <c r="H137" s="103">
        <v>2084972.1</v>
      </c>
      <c r="I137" s="103">
        <v>94982.062333333321</v>
      </c>
      <c r="J137" s="72" t="s">
        <v>67</v>
      </c>
      <c r="K137" s="74"/>
      <c r="L137" s="75"/>
      <c r="M137" s="76"/>
    </row>
    <row r="138" spans="1:13">
      <c r="A138" s="72">
        <v>111</v>
      </c>
      <c r="B138" s="73" t="s">
        <v>58</v>
      </c>
      <c r="C138" s="72" t="s">
        <v>226</v>
      </c>
      <c r="D138" s="72" t="s">
        <v>227</v>
      </c>
      <c r="E138" s="72" t="s">
        <v>120</v>
      </c>
      <c r="F138" s="72" t="s">
        <v>62</v>
      </c>
      <c r="G138" s="105">
        <v>0.13799999999999998</v>
      </c>
      <c r="H138" s="103">
        <v>482101.51</v>
      </c>
      <c r="I138" s="103">
        <v>66530.008379999999</v>
      </c>
      <c r="J138" s="72" t="s">
        <v>67</v>
      </c>
      <c r="K138" s="74"/>
      <c r="L138" s="75"/>
      <c r="M138" s="76"/>
    </row>
    <row r="139" spans="1:13">
      <c r="A139" s="72">
        <v>112</v>
      </c>
      <c r="B139" s="73" t="s">
        <v>58</v>
      </c>
      <c r="C139" s="72" t="s">
        <v>229</v>
      </c>
      <c r="D139" s="72" t="s">
        <v>230</v>
      </c>
      <c r="E139" s="72" t="s">
        <v>231</v>
      </c>
      <c r="F139" s="72" t="s">
        <v>232</v>
      </c>
      <c r="G139" s="105">
        <v>2.3125</v>
      </c>
      <c r="H139" s="103">
        <v>85921</v>
      </c>
      <c r="I139" s="103">
        <v>198692.3125</v>
      </c>
      <c r="J139" s="72" t="s">
        <v>67</v>
      </c>
      <c r="K139" s="74"/>
      <c r="L139" s="75"/>
      <c r="M139" s="76"/>
    </row>
    <row r="140" spans="1:13">
      <c r="A140" s="72">
        <v>113</v>
      </c>
      <c r="B140" s="73" t="s">
        <v>58</v>
      </c>
      <c r="C140" s="72" t="s">
        <v>229</v>
      </c>
      <c r="D140" s="72" t="s">
        <v>230</v>
      </c>
      <c r="E140" s="72" t="s">
        <v>233</v>
      </c>
      <c r="F140" s="72" t="s">
        <v>232</v>
      </c>
      <c r="G140" s="105">
        <v>3.1875</v>
      </c>
      <c r="H140" s="103">
        <v>36837</v>
      </c>
      <c r="I140" s="103">
        <v>117417.9375</v>
      </c>
      <c r="J140" s="72" t="s">
        <v>67</v>
      </c>
      <c r="K140" s="74"/>
      <c r="L140" s="75"/>
      <c r="M140" s="76"/>
    </row>
    <row r="141" spans="1:13">
      <c r="A141" s="72">
        <v>114</v>
      </c>
      <c r="B141" s="73" t="s">
        <v>58</v>
      </c>
      <c r="C141" s="72" t="s">
        <v>229</v>
      </c>
      <c r="D141" s="72" t="s">
        <v>230</v>
      </c>
      <c r="E141" s="72" t="s">
        <v>234</v>
      </c>
      <c r="F141" s="72" t="s">
        <v>232</v>
      </c>
      <c r="G141" s="105">
        <v>2.8025000000000002</v>
      </c>
      <c r="H141" s="103">
        <v>14661</v>
      </c>
      <c r="I141" s="103">
        <v>41087.452500000007</v>
      </c>
      <c r="J141" s="72" t="s">
        <v>67</v>
      </c>
      <c r="K141" s="74"/>
      <c r="L141" s="75"/>
      <c r="M141" s="76"/>
    </row>
    <row r="142" spans="1:13">
      <c r="A142" s="72">
        <v>115</v>
      </c>
      <c r="B142" s="73" t="s">
        <v>58</v>
      </c>
      <c r="C142" s="72" t="s">
        <v>229</v>
      </c>
      <c r="D142" s="72" t="s">
        <v>230</v>
      </c>
      <c r="E142" s="72" t="s">
        <v>235</v>
      </c>
      <c r="F142" s="72" t="s">
        <v>232</v>
      </c>
      <c r="G142" s="105">
        <v>3.8025000000000002</v>
      </c>
      <c r="H142" s="103">
        <v>10494</v>
      </c>
      <c r="I142" s="103">
        <v>39903.435000000005</v>
      </c>
      <c r="J142" s="72" t="s">
        <v>67</v>
      </c>
      <c r="K142" s="74"/>
      <c r="L142" s="75"/>
      <c r="M142" s="76"/>
    </row>
    <row r="143" spans="1:13">
      <c r="A143" s="72">
        <v>116</v>
      </c>
      <c r="B143" s="73" t="s">
        <v>58</v>
      </c>
      <c r="C143" s="72" t="s">
        <v>229</v>
      </c>
      <c r="D143" s="72" t="s">
        <v>230</v>
      </c>
      <c r="E143" s="72" t="s">
        <v>236</v>
      </c>
      <c r="F143" s="72" t="s">
        <v>232</v>
      </c>
      <c r="G143" s="105">
        <v>1.7749999999999999</v>
      </c>
      <c r="H143" s="103">
        <v>106631</v>
      </c>
      <c r="I143" s="103">
        <v>189270.02499999999</v>
      </c>
      <c r="J143" s="72" t="s">
        <v>67</v>
      </c>
      <c r="K143" s="74"/>
      <c r="L143" s="75"/>
      <c r="M143" s="76"/>
    </row>
    <row r="144" spans="1:13">
      <c r="A144" s="72">
        <v>117</v>
      </c>
      <c r="B144" s="73" t="s">
        <v>58</v>
      </c>
      <c r="C144" s="72" t="s">
        <v>229</v>
      </c>
      <c r="D144" s="72" t="s">
        <v>230</v>
      </c>
      <c r="E144" s="72" t="s">
        <v>237</v>
      </c>
      <c r="F144" s="72" t="s">
        <v>232</v>
      </c>
      <c r="G144" s="105">
        <v>5.0525000000000002</v>
      </c>
      <c r="H144" s="103">
        <v>4649</v>
      </c>
      <c r="I144" s="103">
        <v>23489.072500000002</v>
      </c>
      <c r="J144" s="72" t="s">
        <v>67</v>
      </c>
      <c r="K144" s="74"/>
      <c r="L144" s="75"/>
      <c r="M144" s="76"/>
    </row>
    <row r="145" spans="1:13">
      <c r="A145" s="72">
        <v>118</v>
      </c>
      <c r="B145" s="73" t="s">
        <v>58</v>
      </c>
      <c r="C145" s="72" t="s">
        <v>238</v>
      </c>
      <c r="D145" s="72" t="s">
        <v>239</v>
      </c>
      <c r="E145" s="72" t="s">
        <v>240</v>
      </c>
      <c r="F145" s="72" t="s">
        <v>241</v>
      </c>
      <c r="G145" s="105">
        <v>0.67571428571428582</v>
      </c>
      <c r="H145" s="103">
        <v>194729.5</v>
      </c>
      <c r="I145" s="103">
        <v>131581.50500000003</v>
      </c>
      <c r="J145" s="72" t="s">
        <v>67</v>
      </c>
      <c r="K145" s="74"/>
      <c r="L145" s="75"/>
      <c r="M145" s="76"/>
    </row>
    <row r="146" spans="1:13">
      <c r="A146" s="72">
        <v>119</v>
      </c>
      <c r="B146" s="73" t="s">
        <v>58</v>
      </c>
      <c r="C146" s="72" t="s">
        <v>238</v>
      </c>
      <c r="D146" s="72" t="s">
        <v>239</v>
      </c>
      <c r="E146" s="72" t="s">
        <v>242</v>
      </c>
      <c r="F146" s="72" t="s">
        <v>241</v>
      </c>
      <c r="G146" s="105">
        <v>2.004285714285714</v>
      </c>
      <c r="H146" s="103">
        <v>95324.5</v>
      </c>
      <c r="I146" s="103">
        <v>191057.53357142853</v>
      </c>
      <c r="J146" s="72" t="s">
        <v>67</v>
      </c>
      <c r="K146" s="74"/>
      <c r="L146" s="75"/>
      <c r="M146" s="76"/>
    </row>
    <row r="147" spans="1:13">
      <c r="A147" s="72">
        <v>120</v>
      </c>
      <c r="B147" s="73" t="s">
        <v>58</v>
      </c>
      <c r="C147" s="72" t="s">
        <v>243</v>
      </c>
      <c r="D147" s="72" t="s">
        <v>244</v>
      </c>
      <c r="E147" s="72" t="s">
        <v>194</v>
      </c>
      <c r="F147" s="72" t="s">
        <v>62</v>
      </c>
      <c r="G147" s="105">
        <v>0.45500000000000002</v>
      </c>
      <c r="H147" s="103">
        <v>1717670.1</v>
      </c>
      <c r="I147" s="103">
        <v>781539.8955000001</v>
      </c>
      <c r="J147" s="72" t="s">
        <v>67</v>
      </c>
      <c r="K147" s="74"/>
      <c r="L147" s="75"/>
      <c r="M147" s="76"/>
    </row>
    <row r="148" spans="1:13">
      <c r="A148" s="72">
        <v>121</v>
      </c>
      <c r="B148" s="73" t="s">
        <v>58</v>
      </c>
      <c r="C148" s="72" t="s">
        <v>243</v>
      </c>
      <c r="D148" s="72" t="s">
        <v>244</v>
      </c>
      <c r="E148" s="72" t="s">
        <v>61</v>
      </c>
      <c r="F148" s="72" t="s">
        <v>62</v>
      </c>
      <c r="G148" s="105">
        <v>0.65</v>
      </c>
      <c r="H148" s="103">
        <v>513804</v>
      </c>
      <c r="I148" s="103">
        <v>333972.60000000003</v>
      </c>
      <c r="J148" s="72" t="s">
        <v>67</v>
      </c>
      <c r="K148" s="74"/>
      <c r="L148" s="75"/>
      <c r="M148" s="76"/>
    </row>
    <row r="149" spans="1:13">
      <c r="A149" s="72">
        <v>122</v>
      </c>
      <c r="B149" s="73" t="s">
        <v>58</v>
      </c>
      <c r="C149" s="72" t="s">
        <v>245</v>
      </c>
      <c r="D149" s="72" t="s">
        <v>246</v>
      </c>
      <c r="E149" s="72" t="s">
        <v>88</v>
      </c>
      <c r="F149" s="72" t="s">
        <v>62</v>
      </c>
      <c r="G149" s="105">
        <v>0.16900000000000001</v>
      </c>
      <c r="H149" s="103">
        <v>184167</v>
      </c>
      <c r="I149" s="103">
        <v>31124.223000000002</v>
      </c>
      <c r="J149" s="72" t="s">
        <v>67</v>
      </c>
      <c r="K149" s="74"/>
      <c r="L149" s="75"/>
      <c r="M149" s="76"/>
    </row>
    <row r="150" spans="1:13">
      <c r="A150" s="72">
        <v>123</v>
      </c>
      <c r="B150" s="73" t="s">
        <v>58</v>
      </c>
      <c r="C150" s="72" t="s">
        <v>247</v>
      </c>
      <c r="D150" s="72" t="s">
        <v>248</v>
      </c>
      <c r="E150" s="72" t="s">
        <v>117</v>
      </c>
      <c r="F150" s="72" t="s">
        <v>62</v>
      </c>
      <c r="G150" s="105">
        <v>4.7949999999999999</v>
      </c>
      <c r="H150" s="103">
        <v>81348</v>
      </c>
      <c r="I150" s="103">
        <v>390063.66</v>
      </c>
      <c r="J150" s="72" t="s">
        <v>63</v>
      </c>
      <c r="K150" s="74"/>
      <c r="L150" s="75"/>
      <c r="M150" s="76"/>
    </row>
    <row r="151" spans="1:13">
      <c r="A151" s="72">
        <v>124</v>
      </c>
      <c r="B151" s="73" t="s">
        <v>58</v>
      </c>
      <c r="C151" s="72" t="s">
        <v>249</v>
      </c>
      <c r="D151" s="72" t="s">
        <v>250</v>
      </c>
      <c r="E151" s="72" t="s">
        <v>251</v>
      </c>
      <c r="F151" s="72" t="s">
        <v>191</v>
      </c>
      <c r="G151" s="105">
        <v>0.52266666666666661</v>
      </c>
      <c r="H151" s="103">
        <v>383850</v>
      </c>
      <c r="I151" s="103">
        <v>200625.59999999998</v>
      </c>
      <c r="J151" s="72" t="s">
        <v>67</v>
      </c>
      <c r="K151" s="74"/>
      <c r="L151" s="75"/>
      <c r="M151" s="76"/>
    </row>
    <row r="152" spans="1:13">
      <c r="A152" s="72">
        <v>125</v>
      </c>
      <c r="B152" s="73" t="s">
        <v>58</v>
      </c>
      <c r="C152" s="72" t="s">
        <v>252</v>
      </c>
      <c r="D152" s="72" t="s">
        <v>253</v>
      </c>
      <c r="E152" s="72" t="s">
        <v>254</v>
      </c>
      <c r="F152" s="72" t="s">
        <v>62</v>
      </c>
      <c r="G152" s="105">
        <v>9.8666666666666666E-2</v>
      </c>
      <c r="H152" s="103">
        <v>11000554.1</v>
      </c>
      <c r="I152" s="103">
        <v>1085388.0045333332</v>
      </c>
      <c r="J152" s="72" t="s">
        <v>67</v>
      </c>
      <c r="K152" s="74"/>
      <c r="L152" s="75"/>
      <c r="M152" s="76"/>
    </row>
    <row r="153" spans="1:13">
      <c r="A153" s="72">
        <v>126</v>
      </c>
      <c r="B153" s="73" t="s">
        <v>58</v>
      </c>
      <c r="C153" s="72" t="s">
        <v>252</v>
      </c>
      <c r="D153" s="72" t="s">
        <v>253</v>
      </c>
      <c r="E153" s="72" t="s">
        <v>255</v>
      </c>
      <c r="F153" s="72" t="s">
        <v>62</v>
      </c>
      <c r="G153" s="105">
        <v>0.15433333333333332</v>
      </c>
      <c r="H153" s="103">
        <v>31984093.009999998</v>
      </c>
      <c r="I153" s="103">
        <v>4936211.687876666</v>
      </c>
      <c r="J153" s="72" t="s">
        <v>67</v>
      </c>
      <c r="K153" s="74"/>
      <c r="L153" s="75"/>
      <c r="M153" s="76"/>
    </row>
    <row r="154" spans="1:13">
      <c r="A154" s="72">
        <v>127</v>
      </c>
      <c r="B154" s="73" t="s">
        <v>58</v>
      </c>
      <c r="C154" s="72" t="s">
        <v>252</v>
      </c>
      <c r="D154" s="72" t="s">
        <v>253</v>
      </c>
      <c r="E154" s="72" t="s">
        <v>256</v>
      </c>
      <c r="F154" s="72" t="s">
        <v>62</v>
      </c>
      <c r="G154" s="105">
        <v>7.8E-2</v>
      </c>
      <c r="H154" s="103">
        <v>7894870.0999999996</v>
      </c>
      <c r="I154" s="103">
        <v>615799.86780000001</v>
      </c>
      <c r="J154" s="72" t="s">
        <v>67</v>
      </c>
      <c r="K154" s="74"/>
      <c r="L154" s="75"/>
      <c r="M154" s="76"/>
    </row>
    <row r="155" spans="1:13">
      <c r="A155" s="72">
        <v>128</v>
      </c>
      <c r="B155" s="73" t="s">
        <v>58</v>
      </c>
      <c r="C155" s="72" t="s">
        <v>257</v>
      </c>
      <c r="D155" s="72" t="s">
        <v>258</v>
      </c>
      <c r="E155" s="72" t="s">
        <v>185</v>
      </c>
      <c r="F155" s="72" t="s">
        <v>62</v>
      </c>
      <c r="G155" s="105">
        <v>3.2346938775510203E-2</v>
      </c>
      <c r="H155" s="103">
        <v>3710499.2</v>
      </c>
      <c r="I155" s="103">
        <v>120023.29044897959</v>
      </c>
      <c r="J155" s="72" t="s">
        <v>67</v>
      </c>
      <c r="K155" s="74"/>
      <c r="L155" s="75"/>
      <c r="M155" s="76"/>
    </row>
    <row r="156" spans="1:13">
      <c r="A156" s="72">
        <v>129</v>
      </c>
      <c r="B156" s="73" t="s">
        <v>58</v>
      </c>
      <c r="C156" s="72" t="s">
        <v>257</v>
      </c>
      <c r="D156" s="72" t="s">
        <v>258</v>
      </c>
      <c r="E156" s="72" t="s">
        <v>259</v>
      </c>
      <c r="F156" s="72" t="s">
        <v>62</v>
      </c>
      <c r="G156" s="105">
        <v>6.6632653061224498E-2</v>
      </c>
      <c r="H156" s="103">
        <v>1267027.01</v>
      </c>
      <c r="I156" s="103">
        <v>84425.371176530622</v>
      </c>
      <c r="J156" s="72" t="s">
        <v>67</v>
      </c>
      <c r="K156" s="74"/>
      <c r="L156" s="75"/>
      <c r="M156" s="76"/>
    </row>
    <row r="157" spans="1:13">
      <c r="A157" s="72">
        <v>130</v>
      </c>
      <c r="B157" s="73" t="s">
        <v>58</v>
      </c>
      <c r="C157" s="72" t="s">
        <v>257</v>
      </c>
      <c r="D157" s="72" t="s">
        <v>258</v>
      </c>
      <c r="E157" s="72" t="s">
        <v>260</v>
      </c>
      <c r="F157" s="72" t="s">
        <v>62</v>
      </c>
      <c r="G157" s="105">
        <v>3.4444444444444444E-2</v>
      </c>
      <c r="H157" s="103">
        <v>3189845.01</v>
      </c>
      <c r="I157" s="103">
        <v>109872.43923333332</v>
      </c>
      <c r="J157" s="72" t="s">
        <v>67</v>
      </c>
      <c r="K157" s="74"/>
      <c r="L157" s="75"/>
      <c r="M157" s="76"/>
    </row>
    <row r="158" spans="1:13">
      <c r="A158" s="72">
        <v>131</v>
      </c>
      <c r="B158" s="73" t="s">
        <v>58</v>
      </c>
      <c r="C158" s="72" t="s">
        <v>257</v>
      </c>
      <c r="D158" s="72" t="s">
        <v>258</v>
      </c>
      <c r="E158" s="72" t="s">
        <v>187</v>
      </c>
      <c r="F158" s="72" t="s">
        <v>62</v>
      </c>
      <c r="G158" s="105">
        <v>2.5204081632653062E-2</v>
      </c>
      <c r="H158" s="103">
        <v>4773179.0010000002</v>
      </c>
      <c r="I158" s="103">
        <v>120303.5931884694</v>
      </c>
      <c r="J158" s="72" t="s">
        <v>67</v>
      </c>
      <c r="K158" s="74"/>
      <c r="L158" s="75"/>
      <c r="M158" s="76"/>
    </row>
    <row r="159" spans="1:13">
      <c r="A159" s="72">
        <v>132</v>
      </c>
      <c r="B159" s="73" t="s">
        <v>58</v>
      </c>
      <c r="C159" s="72" t="s">
        <v>261</v>
      </c>
      <c r="D159" s="72" t="s">
        <v>262</v>
      </c>
      <c r="E159" s="72" t="s">
        <v>263</v>
      </c>
      <c r="F159" s="72" t="s">
        <v>62</v>
      </c>
      <c r="G159" s="105">
        <v>0.2014285714285714</v>
      </c>
      <c r="H159" s="103">
        <v>211075</v>
      </c>
      <c r="I159" s="103">
        <v>42516.53571428571</v>
      </c>
      <c r="J159" s="72" t="s">
        <v>67</v>
      </c>
      <c r="K159" s="74"/>
      <c r="L159" s="75"/>
      <c r="M159" s="76"/>
    </row>
    <row r="160" spans="1:13">
      <c r="A160" s="72">
        <v>133</v>
      </c>
      <c r="B160" s="73" t="s">
        <v>58</v>
      </c>
      <c r="C160" s="72" t="s">
        <v>261</v>
      </c>
      <c r="D160" s="72" t="s">
        <v>264</v>
      </c>
      <c r="E160" s="72" t="s">
        <v>265</v>
      </c>
      <c r="F160" s="72" t="s">
        <v>62</v>
      </c>
      <c r="G160" s="105">
        <v>3.6666666666666667E-2</v>
      </c>
      <c r="H160" s="103">
        <v>1076931.5</v>
      </c>
      <c r="I160" s="103">
        <v>39487.488333333335</v>
      </c>
      <c r="J160" s="72" t="s">
        <v>67</v>
      </c>
      <c r="K160" s="74"/>
      <c r="L160" s="75"/>
      <c r="M160" s="76"/>
    </row>
    <row r="161" spans="1:13">
      <c r="A161" s="72">
        <v>134</v>
      </c>
      <c r="B161" s="73" t="s">
        <v>58</v>
      </c>
      <c r="C161" s="72" t="s">
        <v>266</v>
      </c>
      <c r="D161" s="72" t="s">
        <v>267</v>
      </c>
      <c r="E161" s="72" t="s">
        <v>89</v>
      </c>
      <c r="F161" s="72" t="s">
        <v>62</v>
      </c>
      <c r="G161" s="105">
        <v>8.3666666666666653E-2</v>
      </c>
      <c r="H161" s="103">
        <v>88041</v>
      </c>
      <c r="I161" s="103">
        <v>7366.0969999999988</v>
      </c>
      <c r="J161" s="72" t="s">
        <v>67</v>
      </c>
      <c r="K161" s="74"/>
      <c r="L161" s="75"/>
      <c r="M161" s="76"/>
    </row>
    <row r="162" spans="1:13">
      <c r="A162" s="72">
        <v>135</v>
      </c>
      <c r="B162" s="73" t="s">
        <v>58</v>
      </c>
      <c r="C162" s="72" t="s">
        <v>266</v>
      </c>
      <c r="D162" s="72" t="s">
        <v>267</v>
      </c>
      <c r="E162" s="72" t="s">
        <v>125</v>
      </c>
      <c r="F162" s="72" t="s">
        <v>62</v>
      </c>
      <c r="G162" s="105">
        <v>0.10200000000000001</v>
      </c>
      <c r="H162" s="103">
        <v>43955</v>
      </c>
      <c r="I162" s="103">
        <v>4483.4100000000008</v>
      </c>
      <c r="J162" s="72" t="s">
        <v>67</v>
      </c>
      <c r="K162" s="74"/>
      <c r="L162" s="75"/>
      <c r="M162" s="76"/>
    </row>
    <row r="163" spans="1:13">
      <c r="A163" s="72">
        <v>136</v>
      </c>
      <c r="B163" s="73" t="s">
        <v>58</v>
      </c>
      <c r="C163" s="72" t="s">
        <v>268</v>
      </c>
      <c r="D163" s="72" t="s">
        <v>269</v>
      </c>
      <c r="E163" s="72" t="s">
        <v>71</v>
      </c>
      <c r="F163" s="72" t="s">
        <v>62</v>
      </c>
      <c r="G163" s="105">
        <v>5.2333333333333336E-2</v>
      </c>
      <c r="H163" s="103">
        <v>15023408.199999999</v>
      </c>
      <c r="I163" s="103">
        <v>786225.02913333336</v>
      </c>
      <c r="J163" s="72" t="s">
        <v>67</v>
      </c>
      <c r="K163" s="74"/>
      <c r="L163" s="75"/>
      <c r="M163" s="76"/>
    </row>
    <row r="164" spans="1:13">
      <c r="A164" s="72">
        <v>137</v>
      </c>
      <c r="B164" s="73" t="s">
        <v>58</v>
      </c>
      <c r="C164" s="72" t="s">
        <v>270</v>
      </c>
      <c r="D164" s="72" t="s">
        <v>271</v>
      </c>
      <c r="E164" s="72" t="s">
        <v>66</v>
      </c>
      <c r="F164" s="72" t="s">
        <v>62</v>
      </c>
      <c r="G164" s="105">
        <v>54.983333333333334</v>
      </c>
      <c r="H164" s="103">
        <v>3612</v>
      </c>
      <c r="I164" s="103">
        <v>198599.80000000002</v>
      </c>
      <c r="J164" s="72" t="s">
        <v>63</v>
      </c>
      <c r="K164" s="74"/>
      <c r="L164" s="75"/>
      <c r="M164" s="76"/>
    </row>
    <row r="165" spans="1:13">
      <c r="A165" s="72">
        <v>138</v>
      </c>
      <c r="B165" s="73" t="s">
        <v>58</v>
      </c>
      <c r="C165" s="72" t="s">
        <v>272</v>
      </c>
      <c r="D165" s="72" t="s">
        <v>273</v>
      </c>
      <c r="E165" s="72" t="s">
        <v>113</v>
      </c>
      <c r="F165" s="72" t="s">
        <v>62</v>
      </c>
      <c r="G165" s="105">
        <v>5.6666666666666664E-2</v>
      </c>
      <c r="H165" s="103">
        <v>776289</v>
      </c>
      <c r="I165" s="103">
        <v>43989.71</v>
      </c>
      <c r="J165" s="72" t="s">
        <v>67</v>
      </c>
      <c r="K165" s="74"/>
      <c r="L165" s="75"/>
      <c r="M165" s="76"/>
    </row>
    <row r="166" spans="1:13">
      <c r="A166" s="72">
        <v>139</v>
      </c>
      <c r="B166" s="73" t="s">
        <v>78</v>
      </c>
      <c r="C166" s="72" t="s">
        <v>272</v>
      </c>
      <c r="D166" s="72" t="s">
        <v>273</v>
      </c>
      <c r="E166" s="72" t="s">
        <v>89</v>
      </c>
      <c r="F166" s="72" t="s">
        <v>62</v>
      </c>
      <c r="G166" s="105">
        <v>4.0666666666666663E-2</v>
      </c>
      <c r="H166" s="103">
        <v>876121</v>
      </c>
      <c r="I166" s="103">
        <v>35628.920666666665</v>
      </c>
      <c r="J166" s="72" t="s">
        <v>67</v>
      </c>
      <c r="K166" s="74"/>
      <c r="L166" s="75"/>
      <c r="M166" s="76"/>
    </row>
    <row r="167" spans="1:13">
      <c r="A167" s="72">
        <v>139</v>
      </c>
      <c r="B167" s="73" t="s">
        <v>80</v>
      </c>
      <c r="C167" s="72" t="s">
        <v>272</v>
      </c>
      <c r="D167" s="72" t="s">
        <v>273</v>
      </c>
      <c r="E167" s="72" t="s">
        <v>89</v>
      </c>
      <c r="F167" s="72" t="s">
        <v>62</v>
      </c>
      <c r="G167" s="105"/>
      <c r="H167" s="103"/>
      <c r="I167" s="103"/>
      <c r="J167" s="72" t="s">
        <v>67</v>
      </c>
      <c r="K167" s="74"/>
      <c r="L167" s="75"/>
      <c r="M167" s="76"/>
    </row>
    <row r="168" spans="1:13">
      <c r="A168" s="72">
        <v>140</v>
      </c>
      <c r="B168" s="73" t="s">
        <v>58</v>
      </c>
      <c r="C168" s="72" t="s">
        <v>272</v>
      </c>
      <c r="D168" s="72" t="s">
        <v>273</v>
      </c>
      <c r="E168" s="72" t="s">
        <v>274</v>
      </c>
      <c r="F168" s="72" t="s">
        <v>62</v>
      </c>
      <c r="G168" s="105">
        <v>6.5666666666666665E-2</v>
      </c>
      <c r="H168" s="103">
        <v>464908.2</v>
      </c>
      <c r="I168" s="103">
        <v>30528.971799999999</v>
      </c>
      <c r="J168" s="72" t="s">
        <v>67</v>
      </c>
      <c r="K168" s="74"/>
      <c r="L168" s="75"/>
      <c r="M168" s="76"/>
    </row>
    <row r="169" spans="1:13">
      <c r="A169" s="72">
        <v>141</v>
      </c>
      <c r="B169" s="73" t="s">
        <v>78</v>
      </c>
      <c r="C169" s="72" t="s">
        <v>272</v>
      </c>
      <c r="D169" s="72" t="s">
        <v>273</v>
      </c>
      <c r="E169" s="72" t="s">
        <v>275</v>
      </c>
      <c r="F169" s="72" t="s">
        <v>62</v>
      </c>
      <c r="G169" s="105">
        <v>3.4999999999999996E-2</v>
      </c>
      <c r="H169" s="103">
        <v>1021493</v>
      </c>
      <c r="I169" s="103">
        <v>35752.254999999997</v>
      </c>
      <c r="J169" s="72" t="s">
        <v>67</v>
      </c>
      <c r="K169" s="74"/>
      <c r="L169" s="75"/>
      <c r="M169" s="76"/>
    </row>
    <row r="170" spans="1:13">
      <c r="A170" s="72">
        <v>141</v>
      </c>
      <c r="B170" s="73" t="s">
        <v>80</v>
      </c>
      <c r="C170" s="72" t="s">
        <v>272</v>
      </c>
      <c r="D170" s="72" t="s">
        <v>273</v>
      </c>
      <c r="E170" s="72" t="s">
        <v>275</v>
      </c>
      <c r="F170" s="72" t="s">
        <v>62</v>
      </c>
      <c r="G170" s="105"/>
      <c r="H170" s="103"/>
      <c r="I170" s="103"/>
      <c r="J170" s="72" t="s">
        <v>67</v>
      </c>
      <c r="K170" s="74"/>
      <c r="L170" s="75"/>
      <c r="M170" s="76"/>
    </row>
    <row r="171" spans="1:13">
      <c r="A171" s="72">
        <v>142</v>
      </c>
      <c r="B171" s="73" t="s">
        <v>58</v>
      </c>
      <c r="C171" s="72" t="s">
        <v>276</v>
      </c>
      <c r="D171" s="72" t="s">
        <v>277</v>
      </c>
      <c r="E171" s="72" t="s">
        <v>71</v>
      </c>
      <c r="F171" s="72" t="s">
        <v>62</v>
      </c>
      <c r="G171" s="105">
        <v>5.1666666666666666E-2</v>
      </c>
      <c r="H171" s="103">
        <v>1277469</v>
      </c>
      <c r="I171" s="103">
        <v>66002.565000000002</v>
      </c>
      <c r="J171" s="72" t="s">
        <v>67</v>
      </c>
      <c r="K171" s="74"/>
      <c r="L171" s="75"/>
      <c r="M171" s="76"/>
    </row>
    <row r="172" spans="1:13">
      <c r="A172" s="72">
        <v>143</v>
      </c>
      <c r="B172" s="73" t="s">
        <v>58</v>
      </c>
      <c r="C172" s="72" t="s">
        <v>276</v>
      </c>
      <c r="D172" s="72" t="s">
        <v>277</v>
      </c>
      <c r="E172" s="72" t="s">
        <v>66</v>
      </c>
      <c r="F172" s="72" t="s">
        <v>62</v>
      </c>
      <c r="G172" s="105">
        <v>4.9666666666666665E-2</v>
      </c>
      <c r="H172" s="103">
        <v>1081444.1000000001</v>
      </c>
      <c r="I172" s="103">
        <v>53711.723633333335</v>
      </c>
      <c r="J172" s="72" t="s">
        <v>67</v>
      </c>
      <c r="K172" s="74"/>
      <c r="L172" s="75"/>
      <c r="M172" s="76"/>
    </row>
    <row r="173" spans="1:13">
      <c r="A173" s="72">
        <v>144</v>
      </c>
      <c r="B173" s="73" t="s">
        <v>58</v>
      </c>
      <c r="C173" s="72" t="s">
        <v>278</v>
      </c>
      <c r="D173" s="72" t="s">
        <v>279</v>
      </c>
      <c r="E173" s="72" t="s">
        <v>280</v>
      </c>
      <c r="F173" s="72" t="s">
        <v>198</v>
      </c>
      <c r="G173" s="105">
        <v>2.86</v>
      </c>
      <c r="H173" s="103">
        <v>61414.5</v>
      </c>
      <c r="I173" s="103">
        <v>175645.47</v>
      </c>
      <c r="J173" s="72" t="s">
        <v>67</v>
      </c>
      <c r="K173" s="74"/>
      <c r="L173" s="75"/>
      <c r="M173" s="76"/>
    </row>
    <row r="174" spans="1:13">
      <c r="A174" s="72">
        <v>145</v>
      </c>
      <c r="B174" s="73" t="s">
        <v>58</v>
      </c>
      <c r="C174" s="72" t="s">
        <v>281</v>
      </c>
      <c r="D174" s="72" t="s">
        <v>282</v>
      </c>
      <c r="E174" s="72" t="s">
        <v>89</v>
      </c>
      <c r="F174" s="72" t="s">
        <v>62</v>
      </c>
      <c r="G174" s="105">
        <v>9.166666666666666E-2</v>
      </c>
      <c r="H174" s="103">
        <v>1204122.5</v>
      </c>
      <c r="I174" s="103">
        <v>110377.89583333333</v>
      </c>
      <c r="J174" s="72" t="s">
        <v>67</v>
      </c>
      <c r="K174" s="74"/>
      <c r="L174" s="75"/>
      <c r="M174" s="76"/>
    </row>
    <row r="175" spans="1:13">
      <c r="A175" s="72">
        <v>146</v>
      </c>
      <c r="B175" s="73" t="s">
        <v>58</v>
      </c>
      <c r="C175" s="72" t="s">
        <v>281</v>
      </c>
      <c r="D175" s="72" t="s">
        <v>282</v>
      </c>
      <c r="E175" s="72" t="s">
        <v>125</v>
      </c>
      <c r="F175" s="72" t="s">
        <v>62</v>
      </c>
      <c r="G175" s="105">
        <v>0.10466666666666667</v>
      </c>
      <c r="H175" s="103">
        <v>347</v>
      </c>
      <c r="I175" s="103">
        <v>36.319333333333333</v>
      </c>
      <c r="J175" s="72" t="s">
        <v>67</v>
      </c>
      <c r="K175" s="74"/>
      <c r="L175" s="75"/>
      <c r="M175" s="76"/>
    </row>
    <row r="176" spans="1:13">
      <c r="A176" s="72">
        <v>147</v>
      </c>
      <c r="B176" s="73" t="s">
        <v>58</v>
      </c>
      <c r="C176" s="72" t="s">
        <v>281</v>
      </c>
      <c r="D176" s="72" t="s">
        <v>282</v>
      </c>
      <c r="E176" s="72" t="s">
        <v>113</v>
      </c>
      <c r="F176" s="72" t="s">
        <v>62</v>
      </c>
      <c r="G176" s="105">
        <v>6.1000000000000006E-2</v>
      </c>
      <c r="H176" s="103">
        <v>2830157</v>
      </c>
      <c r="I176" s="103">
        <v>172639.57700000002</v>
      </c>
      <c r="J176" s="72" t="s">
        <v>67</v>
      </c>
      <c r="K176" s="74"/>
      <c r="L176" s="75"/>
      <c r="M176" s="76"/>
    </row>
    <row r="177" spans="1:13">
      <c r="A177" s="72">
        <v>148</v>
      </c>
      <c r="B177" s="73" t="s">
        <v>58</v>
      </c>
      <c r="C177" s="72" t="s">
        <v>283</v>
      </c>
      <c r="D177" s="72" t="s">
        <v>284</v>
      </c>
      <c r="E177" s="72" t="s">
        <v>68</v>
      </c>
      <c r="F177" s="72" t="s">
        <v>62</v>
      </c>
      <c r="G177" s="105">
        <v>0.33266666666666667</v>
      </c>
      <c r="H177" s="103">
        <v>190859</v>
      </c>
      <c r="I177" s="103">
        <v>63492.427333333333</v>
      </c>
      <c r="J177" s="72" t="s">
        <v>67</v>
      </c>
      <c r="K177" s="74"/>
      <c r="L177" s="75"/>
      <c r="M177" s="76"/>
    </row>
    <row r="178" spans="1:13">
      <c r="A178" s="72">
        <v>149</v>
      </c>
      <c r="B178" s="73" t="s">
        <v>58</v>
      </c>
      <c r="C178" s="72" t="s">
        <v>285</v>
      </c>
      <c r="D178" s="72" t="s">
        <v>286</v>
      </c>
      <c r="E178" s="72" t="s">
        <v>77</v>
      </c>
      <c r="F178" s="72" t="s">
        <v>62</v>
      </c>
      <c r="G178" s="105">
        <v>1.9285714285714286</v>
      </c>
      <c r="H178" s="103">
        <v>482895</v>
      </c>
      <c r="I178" s="103">
        <v>931297.5</v>
      </c>
      <c r="J178" s="72" t="s">
        <v>63</v>
      </c>
      <c r="K178" s="74"/>
      <c r="L178" s="75"/>
      <c r="M178" s="76"/>
    </row>
    <row r="179" spans="1:13">
      <c r="A179" s="72">
        <v>150</v>
      </c>
      <c r="B179" s="73" t="s">
        <v>58</v>
      </c>
      <c r="C179" s="72" t="s">
        <v>285</v>
      </c>
      <c r="D179" s="72" t="s">
        <v>286</v>
      </c>
      <c r="E179" s="72" t="s">
        <v>287</v>
      </c>
      <c r="F179" s="72" t="s">
        <v>62</v>
      </c>
      <c r="G179" s="105">
        <v>3.4357142857142859</v>
      </c>
      <c r="H179" s="103">
        <v>64121</v>
      </c>
      <c r="I179" s="103">
        <v>220301.43571428573</v>
      </c>
      <c r="J179" s="72" t="s">
        <v>63</v>
      </c>
      <c r="K179" s="74"/>
      <c r="L179" s="75"/>
      <c r="M179" s="76"/>
    </row>
    <row r="180" spans="1:13">
      <c r="A180" s="72">
        <v>151</v>
      </c>
      <c r="B180" s="73" t="s">
        <v>58</v>
      </c>
      <c r="C180" s="72" t="s">
        <v>285</v>
      </c>
      <c r="D180" s="72" t="s">
        <v>286</v>
      </c>
      <c r="E180" s="72" t="s">
        <v>288</v>
      </c>
      <c r="F180" s="72" t="s">
        <v>62</v>
      </c>
      <c r="G180" s="105">
        <v>5.2214285714285706</v>
      </c>
      <c r="H180" s="103">
        <v>14007.1</v>
      </c>
      <c r="I180" s="103">
        <v>73137.072142857127</v>
      </c>
      <c r="J180" s="72" t="s">
        <v>63</v>
      </c>
      <c r="K180" s="74"/>
      <c r="L180" s="75"/>
      <c r="M180" s="76"/>
    </row>
    <row r="181" spans="1:13">
      <c r="A181" s="72">
        <v>152</v>
      </c>
      <c r="B181" s="73" t="s">
        <v>58</v>
      </c>
      <c r="C181" s="72" t="s">
        <v>289</v>
      </c>
      <c r="D181" s="72" t="s">
        <v>290</v>
      </c>
      <c r="E181" s="72" t="s">
        <v>74</v>
      </c>
      <c r="F181" s="72" t="s">
        <v>62</v>
      </c>
      <c r="G181" s="105">
        <v>7.9500000000000001E-2</v>
      </c>
      <c r="H181" s="103">
        <v>89811</v>
      </c>
      <c r="I181" s="103">
        <v>7139.9745000000003</v>
      </c>
      <c r="J181" s="72" t="s">
        <v>67</v>
      </c>
      <c r="K181" s="74"/>
      <c r="L181" s="75"/>
      <c r="M181" s="76"/>
    </row>
    <row r="182" spans="1:13">
      <c r="A182" s="72">
        <v>153</v>
      </c>
      <c r="B182" s="73" t="s">
        <v>58</v>
      </c>
      <c r="C182" s="72" t="s">
        <v>289</v>
      </c>
      <c r="D182" s="72" t="s">
        <v>290</v>
      </c>
      <c r="E182" s="72" t="s">
        <v>132</v>
      </c>
      <c r="F182" s="72" t="s">
        <v>62</v>
      </c>
      <c r="G182" s="105">
        <v>6.25E-2</v>
      </c>
      <c r="H182" s="103">
        <v>1473670.5</v>
      </c>
      <c r="I182" s="103">
        <v>92104.40625</v>
      </c>
      <c r="J182" s="72" t="s">
        <v>67</v>
      </c>
      <c r="K182" s="74"/>
      <c r="L182" s="75"/>
      <c r="M182" s="76"/>
    </row>
    <row r="183" spans="1:13">
      <c r="A183" s="72">
        <v>154</v>
      </c>
      <c r="B183" s="73" t="s">
        <v>58</v>
      </c>
      <c r="C183" s="72" t="s">
        <v>289</v>
      </c>
      <c r="D183" s="72" t="s">
        <v>290</v>
      </c>
      <c r="E183" s="72" t="s">
        <v>134</v>
      </c>
      <c r="F183" s="72" t="s">
        <v>62</v>
      </c>
      <c r="G183" s="105">
        <v>0.29249999999999998</v>
      </c>
      <c r="H183" s="103">
        <v>82385</v>
      </c>
      <c r="I183" s="103">
        <v>24097.612499999999</v>
      </c>
      <c r="J183" s="72" t="s">
        <v>67</v>
      </c>
      <c r="K183" s="74"/>
      <c r="L183" s="75"/>
      <c r="M183" s="76"/>
    </row>
    <row r="184" spans="1:13">
      <c r="A184" s="72">
        <v>155</v>
      </c>
      <c r="B184" s="73" t="s">
        <v>78</v>
      </c>
      <c r="C184" s="72" t="s">
        <v>291</v>
      </c>
      <c r="D184" s="72" t="s">
        <v>292</v>
      </c>
      <c r="E184" s="72" t="s">
        <v>88</v>
      </c>
      <c r="F184" s="72" t="s">
        <v>62</v>
      </c>
      <c r="G184" s="105">
        <v>4.9666666666666665E-2</v>
      </c>
      <c r="H184" s="103">
        <v>3787988.6</v>
      </c>
      <c r="I184" s="103">
        <v>188136.76713333334</v>
      </c>
      <c r="J184" s="72" t="s">
        <v>67</v>
      </c>
      <c r="K184" s="74"/>
      <c r="L184" s="75"/>
      <c r="M184" s="76"/>
    </row>
    <row r="185" spans="1:13">
      <c r="A185" s="72">
        <v>155</v>
      </c>
      <c r="B185" s="73" t="s">
        <v>80</v>
      </c>
      <c r="C185" s="72" t="s">
        <v>291</v>
      </c>
      <c r="D185" s="72" t="s">
        <v>292</v>
      </c>
      <c r="E185" s="72" t="s">
        <v>88</v>
      </c>
      <c r="F185" s="72" t="s">
        <v>62</v>
      </c>
      <c r="G185" s="105"/>
      <c r="H185" s="103"/>
      <c r="I185" s="103"/>
      <c r="J185" s="72" t="s">
        <v>67</v>
      </c>
      <c r="K185" s="74"/>
      <c r="L185" s="75"/>
      <c r="M185" s="76"/>
    </row>
    <row r="186" spans="1:13">
      <c r="A186" s="72">
        <v>156</v>
      </c>
      <c r="B186" s="73" t="s">
        <v>78</v>
      </c>
      <c r="C186" s="72" t="s">
        <v>291</v>
      </c>
      <c r="D186" s="72" t="s">
        <v>292</v>
      </c>
      <c r="E186" s="72" t="s">
        <v>165</v>
      </c>
      <c r="F186" s="72" t="s">
        <v>62</v>
      </c>
      <c r="G186" s="105">
        <v>2.7333333333333331E-2</v>
      </c>
      <c r="H186" s="103">
        <v>7276273.3000000007</v>
      </c>
      <c r="I186" s="103">
        <v>198884.80353333332</v>
      </c>
      <c r="J186" s="72" t="s">
        <v>67</v>
      </c>
      <c r="K186" s="74"/>
      <c r="L186" s="75"/>
      <c r="M186" s="76"/>
    </row>
    <row r="187" spans="1:13">
      <c r="A187" s="72">
        <v>156</v>
      </c>
      <c r="B187" s="73" t="s">
        <v>80</v>
      </c>
      <c r="C187" s="72" t="s">
        <v>291</v>
      </c>
      <c r="D187" s="72" t="s">
        <v>292</v>
      </c>
      <c r="E187" s="72" t="s">
        <v>165</v>
      </c>
      <c r="F187" s="72" t="s">
        <v>62</v>
      </c>
      <c r="G187" s="105"/>
      <c r="H187" s="103"/>
      <c r="I187" s="103"/>
      <c r="J187" s="72" t="s">
        <v>67</v>
      </c>
      <c r="K187" s="74"/>
      <c r="L187" s="75"/>
      <c r="M187" s="76"/>
    </row>
    <row r="188" spans="1:13">
      <c r="A188" s="72">
        <v>157</v>
      </c>
      <c r="B188" s="73" t="s">
        <v>58</v>
      </c>
      <c r="C188" s="72" t="s">
        <v>291</v>
      </c>
      <c r="D188" s="72" t="s">
        <v>292</v>
      </c>
      <c r="E188" s="72" t="s">
        <v>77</v>
      </c>
      <c r="F188" s="72" t="s">
        <v>62</v>
      </c>
      <c r="G188" s="105">
        <v>0.11633333333333334</v>
      </c>
      <c r="H188" s="103">
        <v>1549295</v>
      </c>
      <c r="I188" s="103">
        <v>180234.65166666667</v>
      </c>
      <c r="J188" s="72" t="s">
        <v>67</v>
      </c>
      <c r="K188" s="74"/>
      <c r="L188" s="75"/>
      <c r="M188" s="76"/>
    </row>
    <row r="189" spans="1:13">
      <c r="A189" s="72">
        <v>158</v>
      </c>
      <c r="B189" s="73" t="s">
        <v>78</v>
      </c>
      <c r="C189" s="72" t="s">
        <v>291</v>
      </c>
      <c r="D189" s="72" t="s">
        <v>292</v>
      </c>
      <c r="E189" s="72" t="s">
        <v>166</v>
      </c>
      <c r="F189" s="72" t="s">
        <v>62</v>
      </c>
      <c r="G189" s="105">
        <v>0.04</v>
      </c>
      <c r="H189" s="103">
        <v>1308378</v>
      </c>
      <c r="I189" s="103">
        <v>52335.12</v>
      </c>
      <c r="J189" s="72" t="s">
        <v>67</v>
      </c>
      <c r="K189" s="74"/>
      <c r="L189" s="75"/>
      <c r="M189" s="76"/>
    </row>
    <row r="190" spans="1:13">
      <c r="A190" s="72">
        <v>158</v>
      </c>
      <c r="B190" s="73" t="s">
        <v>80</v>
      </c>
      <c r="C190" s="72" t="s">
        <v>291</v>
      </c>
      <c r="D190" s="72" t="s">
        <v>292</v>
      </c>
      <c r="E190" s="72" t="s">
        <v>166</v>
      </c>
      <c r="F190" s="72" t="s">
        <v>62</v>
      </c>
      <c r="G190" s="105"/>
      <c r="H190" s="103"/>
      <c r="I190" s="103"/>
      <c r="J190" s="72" t="s">
        <v>67</v>
      </c>
      <c r="K190" s="74"/>
      <c r="L190" s="75"/>
      <c r="M190" s="76"/>
    </row>
    <row r="191" spans="1:13">
      <c r="A191" s="72">
        <v>159</v>
      </c>
      <c r="B191" s="73" t="s">
        <v>58</v>
      </c>
      <c r="C191" s="72" t="s">
        <v>291</v>
      </c>
      <c r="D191" s="72" t="s">
        <v>292</v>
      </c>
      <c r="E191" s="72" t="s">
        <v>174</v>
      </c>
      <c r="F191" s="72" t="s">
        <v>62</v>
      </c>
      <c r="G191" s="105">
        <v>1.3326666666666667</v>
      </c>
      <c r="H191" s="103">
        <v>140113</v>
      </c>
      <c r="I191" s="103">
        <v>186723.92466666666</v>
      </c>
      <c r="J191" s="72" t="s">
        <v>67</v>
      </c>
      <c r="K191" s="74"/>
      <c r="L191" s="75"/>
      <c r="M191" s="76"/>
    </row>
    <row r="192" spans="1:13">
      <c r="A192" s="72">
        <v>160</v>
      </c>
      <c r="B192" s="73" t="s">
        <v>58</v>
      </c>
      <c r="C192" s="72" t="s">
        <v>293</v>
      </c>
      <c r="D192" s="72" t="s">
        <v>294</v>
      </c>
      <c r="E192" s="72" t="s">
        <v>132</v>
      </c>
      <c r="F192" s="72" t="s">
        <v>62</v>
      </c>
      <c r="G192" s="105">
        <v>0.97142857142857142</v>
      </c>
      <c r="H192" s="103">
        <v>60785</v>
      </c>
      <c r="I192" s="103">
        <v>59048.28571428571</v>
      </c>
      <c r="J192" s="72" t="s">
        <v>67</v>
      </c>
      <c r="K192" s="74"/>
      <c r="L192" s="75"/>
      <c r="M192" s="76"/>
    </row>
    <row r="193" spans="1:13">
      <c r="A193" s="72">
        <v>161</v>
      </c>
      <c r="B193" s="73" t="s">
        <v>58</v>
      </c>
      <c r="C193" s="72" t="s">
        <v>293</v>
      </c>
      <c r="D193" s="72" t="s">
        <v>295</v>
      </c>
      <c r="E193" s="72" t="s">
        <v>74</v>
      </c>
      <c r="F193" s="72" t="s">
        <v>62</v>
      </c>
      <c r="G193" s="105">
        <v>0.14785714285714285</v>
      </c>
      <c r="H193" s="103">
        <v>64332</v>
      </c>
      <c r="I193" s="103">
        <v>9511.9457142857136</v>
      </c>
      <c r="J193" s="72" t="s">
        <v>67</v>
      </c>
      <c r="K193" s="74"/>
      <c r="L193" s="75"/>
      <c r="M193" s="76"/>
    </row>
    <row r="194" spans="1:13">
      <c r="A194" s="72">
        <v>162</v>
      </c>
      <c r="B194" s="73" t="s">
        <v>58</v>
      </c>
      <c r="C194" s="72" t="s">
        <v>293</v>
      </c>
      <c r="D194" s="72" t="s">
        <v>294</v>
      </c>
      <c r="E194" s="72" t="s">
        <v>132</v>
      </c>
      <c r="F194" s="72" t="s">
        <v>62</v>
      </c>
      <c r="G194" s="105">
        <v>0.16071428571428573</v>
      </c>
      <c r="H194" s="103">
        <v>221844</v>
      </c>
      <c r="I194" s="103">
        <v>35653.5</v>
      </c>
      <c r="J194" s="72" t="s">
        <v>67</v>
      </c>
      <c r="K194" s="74"/>
      <c r="L194" s="75"/>
      <c r="M194" s="76"/>
    </row>
    <row r="195" spans="1:13">
      <c r="A195" s="72">
        <v>163</v>
      </c>
      <c r="B195" s="73" t="s">
        <v>58</v>
      </c>
      <c r="C195" s="72" t="s">
        <v>296</v>
      </c>
      <c r="D195" s="72" t="s">
        <v>297</v>
      </c>
      <c r="E195" s="72" t="s">
        <v>142</v>
      </c>
      <c r="F195" s="72" t="s">
        <v>62</v>
      </c>
      <c r="G195" s="105">
        <v>0.13300000000000001</v>
      </c>
      <c r="H195" s="103">
        <v>913462</v>
      </c>
      <c r="I195" s="103">
        <v>121490.44600000001</v>
      </c>
      <c r="J195" s="72" t="s">
        <v>67</v>
      </c>
      <c r="K195" s="74"/>
      <c r="L195" s="75"/>
      <c r="M195" s="76"/>
    </row>
    <row r="196" spans="1:13">
      <c r="A196" s="72">
        <v>164</v>
      </c>
      <c r="B196" s="73" t="s">
        <v>58</v>
      </c>
      <c r="C196" s="72" t="s">
        <v>298</v>
      </c>
      <c r="D196" s="72" t="s">
        <v>299</v>
      </c>
      <c r="E196" s="72" t="s">
        <v>217</v>
      </c>
      <c r="F196" s="72" t="s">
        <v>191</v>
      </c>
      <c r="G196" s="105">
        <v>0.19359999999999999</v>
      </c>
      <c r="H196" s="103">
        <v>866266.01</v>
      </c>
      <c r="I196" s="103">
        <v>167709.09953599999</v>
      </c>
      <c r="J196" s="72" t="s">
        <v>67</v>
      </c>
      <c r="K196" s="74"/>
      <c r="L196" s="75"/>
      <c r="M196" s="76"/>
    </row>
    <row r="197" spans="1:13">
      <c r="A197" s="72">
        <v>165</v>
      </c>
      <c r="B197" s="73" t="s">
        <v>58</v>
      </c>
      <c r="C197" s="72" t="s">
        <v>300</v>
      </c>
      <c r="D197" s="72" t="s">
        <v>299</v>
      </c>
      <c r="E197" s="72" t="s">
        <v>61</v>
      </c>
      <c r="F197" s="72" t="s">
        <v>62</v>
      </c>
      <c r="G197" s="105">
        <v>0.13499999999999998</v>
      </c>
      <c r="H197" s="103">
        <v>1567688</v>
      </c>
      <c r="I197" s="103">
        <v>211637.87999999998</v>
      </c>
      <c r="J197" s="72" t="s">
        <v>67</v>
      </c>
      <c r="K197" s="74"/>
      <c r="L197" s="75"/>
      <c r="M197" s="76"/>
    </row>
    <row r="198" spans="1:13">
      <c r="A198" s="72">
        <v>166</v>
      </c>
      <c r="B198" s="73" t="s">
        <v>58</v>
      </c>
      <c r="C198" s="72" t="s">
        <v>301</v>
      </c>
      <c r="D198" s="72" t="s">
        <v>302</v>
      </c>
      <c r="E198" s="72" t="s">
        <v>88</v>
      </c>
      <c r="F198" s="72" t="s">
        <v>62</v>
      </c>
      <c r="G198" s="105">
        <v>0.121</v>
      </c>
      <c r="H198" s="103">
        <v>745082</v>
      </c>
      <c r="I198" s="103">
        <v>90154.921999999991</v>
      </c>
      <c r="J198" s="72" t="s">
        <v>67</v>
      </c>
      <c r="K198" s="74"/>
      <c r="L198" s="75"/>
      <c r="M198" s="76"/>
    </row>
    <row r="199" spans="1:13">
      <c r="A199" s="72">
        <v>167</v>
      </c>
      <c r="B199" s="73" t="s">
        <v>58</v>
      </c>
      <c r="C199" s="72" t="s">
        <v>303</v>
      </c>
      <c r="D199" s="72" t="s">
        <v>304</v>
      </c>
      <c r="E199" s="72" t="s">
        <v>305</v>
      </c>
      <c r="F199" s="72" t="s">
        <v>191</v>
      </c>
      <c r="G199" s="105">
        <v>0.10800000000000001</v>
      </c>
      <c r="H199" s="103">
        <v>2926170</v>
      </c>
      <c r="I199" s="103">
        <v>316026.36000000004</v>
      </c>
      <c r="J199" s="72" t="s">
        <v>67</v>
      </c>
      <c r="K199" s="74"/>
      <c r="L199" s="75"/>
      <c r="M199" s="76"/>
    </row>
    <row r="200" spans="1:13">
      <c r="A200" s="72">
        <v>168</v>
      </c>
      <c r="B200" s="73" t="s">
        <v>58</v>
      </c>
      <c r="C200" s="72" t="s">
        <v>306</v>
      </c>
      <c r="D200" s="72" t="s">
        <v>307</v>
      </c>
      <c r="E200" s="72" t="s">
        <v>88</v>
      </c>
      <c r="F200" s="72" t="s">
        <v>62</v>
      </c>
      <c r="G200" s="105">
        <v>4.6333333333333331E-2</v>
      </c>
      <c r="H200" s="103">
        <v>552280.5</v>
      </c>
      <c r="I200" s="103">
        <v>25588.996499999997</v>
      </c>
      <c r="J200" s="72" t="s">
        <v>67</v>
      </c>
      <c r="K200" s="74"/>
      <c r="L200" s="75"/>
      <c r="M200" s="76"/>
    </row>
    <row r="201" spans="1:13">
      <c r="A201" s="72">
        <v>169</v>
      </c>
      <c r="B201" s="73" t="s">
        <v>58</v>
      </c>
      <c r="C201" s="72" t="s">
        <v>306</v>
      </c>
      <c r="D201" s="72" t="s">
        <v>307</v>
      </c>
      <c r="E201" s="72" t="s">
        <v>89</v>
      </c>
      <c r="F201" s="72" t="s">
        <v>62</v>
      </c>
      <c r="G201" s="105">
        <v>5.2666666666666667E-2</v>
      </c>
      <c r="H201" s="103">
        <v>1971484.5</v>
      </c>
      <c r="I201" s="103">
        <v>103831.51700000001</v>
      </c>
      <c r="J201" s="72" t="s">
        <v>67</v>
      </c>
      <c r="K201" s="74"/>
      <c r="L201" s="75"/>
      <c r="M201" s="76"/>
    </row>
    <row r="202" spans="1:13">
      <c r="A202" s="72">
        <v>170</v>
      </c>
      <c r="B202" s="73" t="s">
        <v>58</v>
      </c>
      <c r="C202" s="72" t="s">
        <v>306</v>
      </c>
      <c r="D202" s="72" t="s">
        <v>307</v>
      </c>
      <c r="E202" s="72" t="s">
        <v>308</v>
      </c>
      <c r="F202" s="72" t="s">
        <v>62</v>
      </c>
      <c r="G202" s="105">
        <v>0.10466666666666667</v>
      </c>
      <c r="H202" s="103">
        <v>1622891</v>
      </c>
      <c r="I202" s="103">
        <v>169862.59133333334</v>
      </c>
      <c r="J202" s="72" t="s">
        <v>67</v>
      </c>
      <c r="K202" s="74"/>
      <c r="L202" s="75"/>
      <c r="M202" s="76"/>
    </row>
    <row r="203" spans="1:13">
      <c r="A203" s="72">
        <v>171</v>
      </c>
      <c r="B203" s="73" t="s">
        <v>58</v>
      </c>
      <c r="C203" s="72" t="s">
        <v>309</v>
      </c>
      <c r="D203" s="72" t="s">
        <v>310</v>
      </c>
      <c r="E203" s="72" t="s">
        <v>117</v>
      </c>
      <c r="F203" s="72" t="s">
        <v>62</v>
      </c>
      <c r="G203" s="105">
        <v>3.8200000000000005E-2</v>
      </c>
      <c r="H203" s="103">
        <v>2603077.5</v>
      </c>
      <c r="I203" s="103">
        <v>99437.560500000007</v>
      </c>
      <c r="J203" s="72" t="s">
        <v>67</v>
      </c>
      <c r="K203" s="74"/>
      <c r="L203" s="75"/>
      <c r="M203" s="76"/>
    </row>
    <row r="204" spans="1:13">
      <c r="A204" s="72">
        <v>172</v>
      </c>
      <c r="B204" s="73" t="s">
        <v>58</v>
      </c>
      <c r="C204" s="72" t="s">
        <v>309</v>
      </c>
      <c r="D204" s="72" t="s">
        <v>310</v>
      </c>
      <c r="E204" s="72" t="s">
        <v>228</v>
      </c>
      <c r="F204" s="72" t="s">
        <v>62</v>
      </c>
      <c r="G204" s="105">
        <v>9.5600000000000004E-2</v>
      </c>
      <c r="H204" s="103">
        <v>400805</v>
      </c>
      <c r="I204" s="103">
        <v>38316.957999999999</v>
      </c>
      <c r="J204" s="72" t="s">
        <v>67</v>
      </c>
      <c r="K204" s="74"/>
      <c r="L204" s="75"/>
      <c r="M204" s="76"/>
    </row>
    <row r="205" spans="1:13">
      <c r="A205" s="72">
        <v>173</v>
      </c>
      <c r="B205" s="73" t="s">
        <v>58</v>
      </c>
      <c r="C205" s="72" t="s">
        <v>311</v>
      </c>
      <c r="D205" s="72" t="s">
        <v>312</v>
      </c>
      <c r="E205" s="72" t="s">
        <v>313</v>
      </c>
      <c r="F205" s="72" t="s">
        <v>62</v>
      </c>
      <c r="G205" s="105">
        <v>0.08</v>
      </c>
      <c r="H205" s="103">
        <v>3492939</v>
      </c>
      <c r="I205" s="103">
        <v>279435.12</v>
      </c>
      <c r="J205" s="72" t="s">
        <v>67</v>
      </c>
      <c r="K205" s="74"/>
      <c r="L205" s="75"/>
      <c r="M205" s="76"/>
    </row>
    <row r="206" spans="1:13">
      <c r="A206" s="72">
        <v>174</v>
      </c>
      <c r="B206" s="73" t="s">
        <v>58</v>
      </c>
      <c r="C206" s="72" t="s">
        <v>314</v>
      </c>
      <c r="D206" s="72" t="s">
        <v>312</v>
      </c>
      <c r="E206" s="72" t="s">
        <v>315</v>
      </c>
      <c r="F206" s="72" t="s">
        <v>62</v>
      </c>
      <c r="G206" s="105">
        <v>9.4E-2</v>
      </c>
      <c r="H206" s="103">
        <v>160050</v>
      </c>
      <c r="I206" s="103">
        <v>15044.7</v>
      </c>
      <c r="J206" s="72" t="s">
        <v>67</v>
      </c>
      <c r="K206" s="74"/>
      <c r="L206" s="75"/>
      <c r="M206" s="76"/>
    </row>
    <row r="207" spans="1:13">
      <c r="A207" s="72">
        <v>175</v>
      </c>
      <c r="B207" s="73" t="s">
        <v>58</v>
      </c>
      <c r="C207" s="72" t="s">
        <v>316</v>
      </c>
      <c r="D207" s="72" t="s">
        <v>317</v>
      </c>
      <c r="E207" s="72" t="s">
        <v>308</v>
      </c>
      <c r="F207" s="72" t="s">
        <v>62</v>
      </c>
      <c r="G207" s="105">
        <v>4.2111111111111113E-2</v>
      </c>
      <c r="H207" s="103">
        <v>33210735.129999999</v>
      </c>
      <c r="I207" s="103">
        <v>1398540.9571411111</v>
      </c>
      <c r="J207" s="72" t="s">
        <v>67</v>
      </c>
      <c r="K207" s="74"/>
      <c r="L207" s="75"/>
      <c r="M207" s="76"/>
    </row>
    <row r="208" spans="1:13">
      <c r="A208" s="72">
        <v>176</v>
      </c>
      <c r="B208" s="73" t="s">
        <v>78</v>
      </c>
      <c r="C208" s="72" t="s">
        <v>318</v>
      </c>
      <c r="D208" s="72" t="s">
        <v>319</v>
      </c>
      <c r="E208" s="72" t="s">
        <v>71</v>
      </c>
      <c r="F208" s="72" t="s">
        <v>62</v>
      </c>
      <c r="G208" s="105">
        <v>0.10433333333333333</v>
      </c>
      <c r="H208" s="103">
        <v>2021696</v>
      </c>
      <c r="I208" s="103">
        <v>210930.28266666667</v>
      </c>
      <c r="J208" s="72" t="s">
        <v>67</v>
      </c>
      <c r="K208" s="74"/>
      <c r="L208" s="75"/>
      <c r="M208" s="76"/>
    </row>
    <row r="209" spans="1:13">
      <c r="A209" s="72">
        <v>176</v>
      </c>
      <c r="B209" s="73" t="s">
        <v>80</v>
      </c>
      <c r="C209" s="72" t="s">
        <v>318</v>
      </c>
      <c r="D209" s="72" t="s">
        <v>319</v>
      </c>
      <c r="E209" s="72" t="s">
        <v>71</v>
      </c>
      <c r="F209" s="72" t="s">
        <v>62</v>
      </c>
      <c r="G209" s="105"/>
      <c r="H209" s="103"/>
      <c r="I209" s="103"/>
      <c r="J209" s="72" t="s">
        <v>67</v>
      </c>
      <c r="K209" s="74"/>
      <c r="L209" s="75"/>
      <c r="M209" s="76"/>
    </row>
    <row r="210" spans="1:13">
      <c r="A210" s="72">
        <v>177</v>
      </c>
      <c r="B210" s="73" t="s">
        <v>58</v>
      </c>
      <c r="C210" s="72" t="s">
        <v>318</v>
      </c>
      <c r="D210" s="72" t="s">
        <v>319</v>
      </c>
      <c r="E210" s="72" t="s">
        <v>66</v>
      </c>
      <c r="F210" s="72" t="s">
        <v>62</v>
      </c>
      <c r="G210" s="105">
        <v>1.2083333333333333</v>
      </c>
      <c r="H210" s="103">
        <v>333814.5</v>
      </c>
      <c r="I210" s="103">
        <v>403359.1875</v>
      </c>
      <c r="J210" s="72" t="s">
        <v>67</v>
      </c>
      <c r="K210" s="74"/>
      <c r="L210" s="75"/>
      <c r="M210" s="76"/>
    </row>
    <row r="211" spans="1:13">
      <c r="A211" s="72">
        <v>178</v>
      </c>
      <c r="B211" s="73" t="s">
        <v>78</v>
      </c>
      <c r="C211" s="72" t="s">
        <v>318</v>
      </c>
      <c r="D211" s="72" t="s">
        <v>319</v>
      </c>
      <c r="E211" s="72" t="s">
        <v>89</v>
      </c>
      <c r="F211" s="72" t="s">
        <v>62</v>
      </c>
      <c r="G211" s="105">
        <v>6.6333333333333327E-2</v>
      </c>
      <c r="H211" s="103">
        <v>1217484.7009999999</v>
      </c>
      <c r="I211" s="103">
        <v>80759.818499666653</v>
      </c>
      <c r="J211" s="72" t="s">
        <v>67</v>
      </c>
      <c r="K211" s="74"/>
      <c r="L211" s="75"/>
      <c r="M211" s="76"/>
    </row>
    <row r="212" spans="1:13">
      <c r="A212" s="72">
        <v>178</v>
      </c>
      <c r="B212" s="73" t="s">
        <v>80</v>
      </c>
      <c r="C212" s="72" t="s">
        <v>318</v>
      </c>
      <c r="D212" s="72" t="s">
        <v>319</v>
      </c>
      <c r="E212" s="72" t="s">
        <v>89</v>
      </c>
      <c r="F212" s="72" t="s">
        <v>62</v>
      </c>
      <c r="G212" s="105"/>
      <c r="H212" s="103"/>
      <c r="I212" s="103"/>
      <c r="J212" s="72" t="s">
        <v>67</v>
      </c>
      <c r="K212" s="74"/>
      <c r="L212" s="75"/>
      <c r="M212" s="76"/>
    </row>
    <row r="213" spans="1:13">
      <c r="A213" s="72">
        <v>179</v>
      </c>
      <c r="B213" s="73" t="s">
        <v>58</v>
      </c>
      <c r="C213" s="72" t="s">
        <v>318</v>
      </c>
      <c r="D213" s="72" t="s">
        <v>319</v>
      </c>
      <c r="E213" s="72" t="s">
        <v>125</v>
      </c>
      <c r="F213" s="72" t="s">
        <v>62</v>
      </c>
      <c r="G213" s="105">
        <v>0.13133333333333333</v>
      </c>
      <c r="H213" s="103">
        <v>514</v>
      </c>
      <c r="I213" s="103">
        <v>67.505333333333326</v>
      </c>
      <c r="J213" s="72" t="s">
        <v>67</v>
      </c>
      <c r="K213" s="74"/>
      <c r="L213" s="75"/>
      <c r="M213" s="76"/>
    </row>
    <row r="214" spans="1:13">
      <c r="A214" s="72">
        <v>180</v>
      </c>
      <c r="B214" s="73" t="s">
        <v>58</v>
      </c>
      <c r="C214" s="72" t="s">
        <v>320</v>
      </c>
      <c r="D214" s="72" t="s">
        <v>321</v>
      </c>
      <c r="E214" s="72" t="s">
        <v>88</v>
      </c>
      <c r="F214" s="72" t="s">
        <v>62</v>
      </c>
      <c r="G214" s="105">
        <v>0.23966666666666667</v>
      </c>
      <c r="H214" s="103">
        <v>4131105.5</v>
      </c>
      <c r="I214" s="103">
        <v>990088.28483333334</v>
      </c>
      <c r="J214" s="72" t="s">
        <v>67</v>
      </c>
      <c r="K214" s="74"/>
      <c r="L214" s="75"/>
      <c r="M214" s="76"/>
    </row>
    <row r="215" spans="1:13">
      <c r="A215" s="72">
        <v>181</v>
      </c>
      <c r="B215" s="73" t="s">
        <v>58</v>
      </c>
      <c r="C215" s="72" t="s">
        <v>320</v>
      </c>
      <c r="D215" s="72" t="s">
        <v>321</v>
      </c>
      <c r="E215" s="72" t="s">
        <v>149</v>
      </c>
      <c r="F215" s="72" t="s">
        <v>62</v>
      </c>
      <c r="G215" s="105">
        <v>0.29966666666666669</v>
      </c>
      <c r="H215" s="103">
        <v>191162</v>
      </c>
      <c r="I215" s="103">
        <v>57284.879333333338</v>
      </c>
      <c r="J215" s="72" t="s">
        <v>67</v>
      </c>
      <c r="K215" s="74"/>
      <c r="L215" s="75"/>
      <c r="M215" s="76"/>
    </row>
    <row r="216" spans="1:13">
      <c r="A216" s="72">
        <v>182</v>
      </c>
      <c r="B216" s="73" t="s">
        <v>58</v>
      </c>
      <c r="C216" s="72" t="s">
        <v>320</v>
      </c>
      <c r="D216" s="72" t="s">
        <v>321</v>
      </c>
      <c r="E216" s="72" t="s">
        <v>165</v>
      </c>
      <c r="F216" s="72" t="s">
        <v>62</v>
      </c>
      <c r="G216" s="105">
        <v>0.35966666666666663</v>
      </c>
      <c r="H216" s="103">
        <v>3784528</v>
      </c>
      <c r="I216" s="103">
        <v>1361168.5706666666</v>
      </c>
      <c r="J216" s="72" t="s">
        <v>67</v>
      </c>
      <c r="K216" s="74"/>
      <c r="L216" s="75"/>
      <c r="M216" s="76"/>
    </row>
    <row r="217" spans="1:13">
      <c r="A217" s="72">
        <v>183</v>
      </c>
      <c r="B217" s="73" t="s">
        <v>58</v>
      </c>
      <c r="C217" s="72" t="s">
        <v>322</v>
      </c>
      <c r="D217" s="72" t="s">
        <v>323</v>
      </c>
      <c r="E217" s="72" t="s">
        <v>117</v>
      </c>
      <c r="F217" s="72" t="s">
        <v>62</v>
      </c>
      <c r="G217" s="105">
        <v>0.16</v>
      </c>
      <c r="H217" s="103">
        <v>3345429.9000000004</v>
      </c>
      <c r="I217" s="103">
        <v>535268.7840000001</v>
      </c>
      <c r="J217" s="72" t="s">
        <v>67</v>
      </c>
      <c r="K217" s="74"/>
      <c r="L217" s="75"/>
      <c r="M217" s="76"/>
    </row>
    <row r="218" spans="1:13">
      <c r="A218" s="72">
        <v>184</v>
      </c>
      <c r="B218" s="73" t="s">
        <v>58</v>
      </c>
      <c r="C218" s="72" t="s">
        <v>324</v>
      </c>
      <c r="D218" s="72" t="s">
        <v>325</v>
      </c>
      <c r="E218" s="72" t="s">
        <v>326</v>
      </c>
      <c r="F218" s="72" t="s">
        <v>62</v>
      </c>
      <c r="G218" s="105">
        <v>0.71250000000000002</v>
      </c>
      <c r="H218" s="103">
        <v>672865.94299999962</v>
      </c>
      <c r="I218" s="103">
        <v>479416.98438749975</v>
      </c>
      <c r="J218" s="72" t="s">
        <v>67</v>
      </c>
      <c r="K218" s="74"/>
      <c r="L218" s="75"/>
      <c r="M218" s="76"/>
    </row>
    <row r="219" spans="1:13">
      <c r="A219" s="72">
        <v>185</v>
      </c>
      <c r="B219" s="73" t="s">
        <v>58</v>
      </c>
      <c r="C219" s="72" t="s">
        <v>324</v>
      </c>
      <c r="D219" s="72" t="s">
        <v>325</v>
      </c>
      <c r="E219" s="72" t="s">
        <v>327</v>
      </c>
      <c r="F219" s="72" t="s">
        <v>62</v>
      </c>
      <c r="G219" s="105">
        <v>0.6166666666666667</v>
      </c>
      <c r="H219" s="103">
        <v>3869.0880000000002</v>
      </c>
      <c r="I219" s="103">
        <v>2385.9376000000002</v>
      </c>
      <c r="J219" s="72" t="s">
        <v>67</v>
      </c>
      <c r="K219" s="74"/>
      <c r="L219" s="75"/>
      <c r="M219" s="76"/>
    </row>
    <row r="220" spans="1:13">
      <c r="A220" s="72">
        <v>186</v>
      </c>
      <c r="B220" s="73" t="s">
        <v>58</v>
      </c>
      <c r="C220" s="72" t="s">
        <v>324</v>
      </c>
      <c r="D220" s="72" t="s">
        <v>325</v>
      </c>
      <c r="E220" s="72" t="s">
        <v>328</v>
      </c>
      <c r="F220" s="72" t="s">
        <v>62</v>
      </c>
      <c r="G220" s="105">
        <v>1.5625</v>
      </c>
      <c r="H220" s="103">
        <v>191921.86699999988</v>
      </c>
      <c r="I220" s="103">
        <v>299877.91718749981</v>
      </c>
      <c r="J220" s="72" t="s">
        <v>67</v>
      </c>
      <c r="K220" s="74"/>
      <c r="L220" s="75"/>
      <c r="M220" s="76"/>
    </row>
    <row r="221" spans="1:13">
      <c r="A221" s="72">
        <v>187</v>
      </c>
      <c r="B221" s="73" t="s">
        <v>78</v>
      </c>
      <c r="C221" s="72" t="s">
        <v>324</v>
      </c>
      <c r="D221" s="72" t="s">
        <v>325</v>
      </c>
      <c r="E221" s="72" t="s">
        <v>329</v>
      </c>
      <c r="F221" s="72" t="s">
        <v>62</v>
      </c>
      <c r="G221" s="105">
        <v>0.85</v>
      </c>
      <c r="H221" s="103">
        <v>4937298.165000001</v>
      </c>
      <c r="I221" s="103">
        <v>4196703.4402500009</v>
      </c>
      <c r="J221" s="72" t="s">
        <v>67</v>
      </c>
      <c r="K221" s="74"/>
      <c r="L221" s="75"/>
      <c r="M221" s="76"/>
    </row>
    <row r="222" spans="1:13">
      <c r="A222" s="72">
        <v>187</v>
      </c>
      <c r="B222" s="73" t="s">
        <v>80</v>
      </c>
      <c r="C222" s="72" t="s">
        <v>324</v>
      </c>
      <c r="D222" s="72" t="s">
        <v>325</v>
      </c>
      <c r="E222" s="72" t="s">
        <v>329</v>
      </c>
      <c r="F222" s="72" t="s">
        <v>62</v>
      </c>
      <c r="G222" s="105"/>
      <c r="H222" s="103"/>
      <c r="I222" s="103"/>
      <c r="J222" s="72" t="s">
        <v>67</v>
      </c>
      <c r="K222" s="74"/>
      <c r="L222" s="75"/>
      <c r="M222" s="76"/>
    </row>
    <row r="223" spans="1:13">
      <c r="A223" s="72">
        <v>188</v>
      </c>
      <c r="B223" s="73" t="s">
        <v>58</v>
      </c>
      <c r="C223" s="72" t="s">
        <v>324</v>
      </c>
      <c r="D223" s="72" t="s">
        <v>325</v>
      </c>
      <c r="E223" s="72" t="s">
        <v>330</v>
      </c>
      <c r="F223" s="72" t="s">
        <v>62</v>
      </c>
      <c r="G223" s="105">
        <v>0.505</v>
      </c>
      <c r="H223" s="103">
        <v>84276</v>
      </c>
      <c r="I223" s="103">
        <v>42559.38</v>
      </c>
      <c r="J223" s="72" t="s">
        <v>67</v>
      </c>
      <c r="K223" s="74"/>
      <c r="L223" s="75"/>
      <c r="M223" s="76"/>
    </row>
    <row r="224" spans="1:13">
      <c r="A224" s="72">
        <v>189</v>
      </c>
      <c r="B224" s="73" t="s">
        <v>58</v>
      </c>
      <c r="C224" s="72" t="s">
        <v>331</v>
      </c>
      <c r="D224" s="72" t="s">
        <v>332</v>
      </c>
      <c r="E224" s="72" t="s">
        <v>333</v>
      </c>
      <c r="F224" s="72" t="s">
        <v>180</v>
      </c>
      <c r="G224" s="105">
        <v>9.4</v>
      </c>
      <c r="H224" s="103">
        <v>76977</v>
      </c>
      <c r="I224" s="103">
        <v>723583.8</v>
      </c>
      <c r="J224" s="72" t="s">
        <v>67</v>
      </c>
      <c r="K224" s="74"/>
      <c r="L224" s="75"/>
      <c r="M224" s="76"/>
    </row>
    <row r="225" spans="1:13">
      <c r="A225" s="72">
        <v>190</v>
      </c>
      <c r="B225" s="73" t="s">
        <v>58</v>
      </c>
      <c r="C225" s="72" t="s">
        <v>334</v>
      </c>
      <c r="D225" s="72" t="s">
        <v>335</v>
      </c>
      <c r="E225" s="72" t="s">
        <v>336</v>
      </c>
      <c r="F225" s="72" t="s">
        <v>191</v>
      </c>
      <c r="G225" s="105">
        <v>0.63800000000000001</v>
      </c>
      <c r="H225" s="103">
        <v>909003</v>
      </c>
      <c r="I225" s="103">
        <v>579943.91399999999</v>
      </c>
      <c r="J225" s="72" t="s">
        <v>67</v>
      </c>
      <c r="K225" s="74"/>
      <c r="L225" s="75"/>
      <c r="M225" s="76"/>
    </row>
    <row r="226" spans="1:13">
      <c r="A226" s="72">
        <v>191</v>
      </c>
      <c r="B226" s="73" t="s">
        <v>58</v>
      </c>
      <c r="C226" s="72" t="s">
        <v>337</v>
      </c>
      <c r="D226" s="72" t="s">
        <v>338</v>
      </c>
      <c r="E226" s="72" t="s">
        <v>125</v>
      </c>
      <c r="F226" s="72" t="s">
        <v>62</v>
      </c>
      <c r="G226" s="105">
        <v>0.61</v>
      </c>
      <c r="H226" s="103">
        <v>245894</v>
      </c>
      <c r="I226" s="103">
        <v>149995.34</v>
      </c>
      <c r="J226" s="72" t="s">
        <v>67</v>
      </c>
      <c r="K226" s="74"/>
      <c r="L226" s="75"/>
      <c r="M226" s="76"/>
    </row>
    <row r="227" spans="1:13">
      <c r="A227" s="72">
        <v>192</v>
      </c>
      <c r="B227" s="73" t="s">
        <v>58</v>
      </c>
      <c r="C227" s="72" t="s">
        <v>339</v>
      </c>
      <c r="D227" s="72" t="s">
        <v>340</v>
      </c>
      <c r="E227" s="72" t="s">
        <v>149</v>
      </c>
      <c r="F227" s="72" t="s">
        <v>62</v>
      </c>
      <c r="G227" s="105">
        <v>0.98285714285714287</v>
      </c>
      <c r="H227" s="103">
        <v>124681</v>
      </c>
      <c r="I227" s="103">
        <v>122543.61142857143</v>
      </c>
      <c r="J227" s="72" t="s">
        <v>67</v>
      </c>
      <c r="K227" s="74"/>
      <c r="L227" s="75"/>
      <c r="M227" s="76"/>
    </row>
    <row r="228" spans="1:13">
      <c r="A228" s="72">
        <v>193</v>
      </c>
      <c r="B228" s="73" t="s">
        <v>58</v>
      </c>
      <c r="C228" s="72" t="s">
        <v>339</v>
      </c>
      <c r="D228" s="72" t="s">
        <v>340</v>
      </c>
      <c r="E228" s="72" t="s">
        <v>341</v>
      </c>
      <c r="F228" s="72" t="s">
        <v>62</v>
      </c>
      <c r="G228" s="105">
        <v>0.81035714285714289</v>
      </c>
      <c r="H228" s="103">
        <v>186537</v>
      </c>
      <c r="I228" s="103">
        <v>151161.59035714285</v>
      </c>
      <c r="J228" s="72" t="s">
        <v>67</v>
      </c>
      <c r="K228" s="74"/>
      <c r="L228" s="75"/>
      <c r="M228" s="76"/>
    </row>
    <row r="229" spans="1:13">
      <c r="A229" s="72">
        <v>194</v>
      </c>
      <c r="B229" s="73" t="s">
        <v>58</v>
      </c>
      <c r="C229" s="72" t="s">
        <v>342</v>
      </c>
      <c r="D229" s="72" t="s">
        <v>343</v>
      </c>
      <c r="E229" s="72" t="s">
        <v>68</v>
      </c>
      <c r="F229" s="72" t="s">
        <v>62</v>
      </c>
      <c r="G229" s="105">
        <v>5.7931666666666661</v>
      </c>
      <c r="H229" s="103">
        <v>660</v>
      </c>
      <c r="I229" s="103">
        <v>3823.49</v>
      </c>
      <c r="J229" s="72" t="s">
        <v>63</v>
      </c>
      <c r="K229" s="74"/>
      <c r="L229" s="75"/>
      <c r="M229" s="76"/>
    </row>
    <row r="230" spans="1:13">
      <c r="A230" s="72">
        <v>195</v>
      </c>
      <c r="B230" s="73" t="s">
        <v>58</v>
      </c>
      <c r="C230" s="72" t="s">
        <v>342</v>
      </c>
      <c r="D230" s="72" t="s">
        <v>343</v>
      </c>
      <c r="E230" s="72" t="s">
        <v>344</v>
      </c>
      <c r="F230" s="72" t="s">
        <v>62</v>
      </c>
      <c r="G230" s="105">
        <v>1.1166666666666667</v>
      </c>
      <c r="H230" s="103">
        <v>34738</v>
      </c>
      <c r="I230" s="103">
        <v>38790.76666666667</v>
      </c>
      <c r="J230" s="72" t="s">
        <v>63</v>
      </c>
      <c r="K230" s="74"/>
      <c r="L230" s="75"/>
      <c r="M230" s="76"/>
    </row>
    <row r="231" spans="1:13">
      <c r="A231" s="72">
        <v>196</v>
      </c>
      <c r="B231" s="73" t="s">
        <v>58</v>
      </c>
      <c r="C231" s="72" t="s">
        <v>342</v>
      </c>
      <c r="D231" s="72" t="s">
        <v>343</v>
      </c>
      <c r="E231" s="72" t="s">
        <v>83</v>
      </c>
      <c r="F231" s="72" t="s">
        <v>62</v>
      </c>
      <c r="G231" s="105">
        <v>1.4416666666666667</v>
      </c>
      <c r="H231" s="103">
        <v>92025</v>
      </c>
      <c r="I231" s="103">
        <v>132669.375</v>
      </c>
      <c r="J231" s="72" t="s">
        <v>63</v>
      </c>
      <c r="K231" s="74"/>
      <c r="L231" s="75"/>
      <c r="M231" s="76"/>
    </row>
    <row r="232" spans="1:13">
      <c r="A232" s="72">
        <v>197</v>
      </c>
      <c r="B232" s="73" t="s">
        <v>58</v>
      </c>
      <c r="C232" s="72" t="s">
        <v>345</v>
      </c>
      <c r="D232" s="72" t="s">
        <v>346</v>
      </c>
      <c r="E232" s="72" t="s">
        <v>347</v>
      </c>
      <c r="F232" s="72" t="s">
        <v>62</v>
      </c>
      <c r="G232" s="105">
        <v>2.1983333333333333</v>
      </c>
      <c r="H232" s="103">
        <v>11862</v>
      </c>
      <c r="I232" s="103">
        <v>26076.629999999997</v>
      </c>
      <c r="J232" s="72" t="s">
        <v>67</v>
      </c>
      <c r="K232" s="74"/>
      <c r="L232" s="75"/>
      <c r="M232" s="76"/>
    </row>
    <row r="233" spans="1:13">
      <c r="A233" s="72">
        <v>198</v>
      </c>
      <c r="B233" s="73" t="s">
        <v>58</v>
      </c>
      <c r="C233" s="72" t="s">
        <v>345</v>
      </c>
      <c r="D233" s="72" t="s">
        <v>346</v>
      </c>
      <c r="E233" s="72" t="s">
        <v>348</v>
      </c>
      <c r="F233" s="72" t="s">
        <v>62</v>
      </c>
      <c r="G233" s="105">
        <v>4.4316666666666666</v>
      </c>
      <c r="H233" s="103">
        <v>63355</v>
      </c>
      <c r="I233" s="103">
        <v>280768.24166666664</v>
      </c>
      <c r="J233" s="72" t="s">
        <v>67</v>
      </c>
      <c r="K233" s="74"/>
      <c r="L233" s="75"/>
      <c r="M233" s="76"/>
    </row>
    <row r="234" spans="1:13">
      <c r="A234" s="72">
        <v>199</v>
      </c>
      <c r="B234" s="73" t="s">
        <v>58</v>
      </c>
      <c r="C234" s="72" t="s">
        <v>345</v>
      </c>
      <c r="D234" s="72" t="s">
        <v>346</v>
      </c>
      <c r="E234" s="72" t="s">
        <v>288</v>
      </c>
      <c r="F234" s="72" t="s">
        <v>62</v>
      </c>
      <c r="G234" s="105">
        <v>1.2650000000000001</v>
      </c>
      <c r="H234" s="103">
        <v>5220</v>
      </c>
      <c r="I234" s="103">
        <v>6603.3000000000011</v>
      </c>
      <c r="J234" s="72" t="s">
        <v>67</v>
      </c>
      <c r="K234" s="74"/>
      <c r="L234" s="75"/>
      <c r="M234" s="76"/>
    </row>
    <row r="235" spans="1:13">
      <c r="A235" s="72">
        <v>200</v>
      </c>
      <c r="B235" s="73" t="s">
        <v>58</v>
      </c>
      <c r="C235" s="72" t="s">
        <v>349</v>
      </c>
      <c r="D235" s="72" t="s">
        <v>350</v>
      </c>
      <c r="E235" s="72" t="s">
        <v>222</v>
      </c>
      <c r="F235" s="72" t="s">
        <v>62</v>
      </c>
      <c r="G235" s="105">
        <v>4.5466666666666669E-2</v>
      </c>
      <c r="H235" s="103">
        <v>5304244.5</v>
      </c>
      <c r="I235" s="103">
        <v>241166.31660000002</v>
      </c>
      <c r="J235" s="72" t="s">
        <v>67</v>
      </c>
      <c r="K235" s="74"/>
      <c r="L235" s="75"/>
      <c r="M235" s="76"/>
    </row>
    <row r="236" spans="1:13">
      <c r="A236" s="72">
        <v>201</v>
      </c>
      <c r="B236" s="73" t="s">
        <v>58</v>
      </c>
      <c r="C236" s="72" t="s">
        <v>349</v>
      </c>
      <c r="D236" s="72" t="s">
        <v>350</v>
      </c>
      <c r="E236" s="72" t="s">
        <v>120</v>
      </c>
      <c r="F236" s="72" t="s">
        <v>62</v>
      </c>
      <c r="G236" s="105">
        <v>2.7333333333333331E-2</v>
      </c>
      <c r="H236" s="103">
        <v>20168812</v>
      </c>
      <c r="I236" s="103">
        <v>551280.86133333331</v>
      </c>
      <c r="J236" s="72" t="s">
        <v>67</v>
      </c>
      <c r="K236" s="74"/>
      <c r="L236" s="75"/>
      <c r="M236" s="76"/>
    </row>
    <row r="237" spans="1:13">
      <c r="A237" s="72">
        <v>202</v>
      </c>
      <c r="B237" s="73" t="s">
        <v>58</v>
      </c>
      <c r="C237" s="72" t="s">
        <v>351</v>
      </c>
      <c r="D237" s="72" t="s">
        <v>352</v>
      </c>
      <c r="E237" s="72" t="s">
        <v>353</v>
      </c>
      <c r="F237" s="72" t="s">
        <v>62</v>
      </c>
      <c r="G237" s="105">
        <v>0.17</v>
      </c>
      <c r="H237" s="103">
        <v>513187</v>
      </c>
      <c r="I237" s="103">
        <v>87241.790000000008</v>
      </c>
      <c r="J237" s="72" t="s">
        <v>67</v>
      </c>
      <c r="K237" s="74"/>
      <c r="L237" s="75"/>
      <c r="M237" s="76"/>
    </row>
    <row r="238" spans="1:13">
      <c r="A238" s="72">
        <v>203</v>
      </c>
      <c r="B238" s="73" t="s">
        <v>58</v>
      </c>
      <c r="C238" s="72" t="s">
        <v>351</v>
      </c>
      <c r="D238" s="72" t="s">
        <v>352</v>
      </c>
      <c r="E238" s="72" t="s">
        <v>354</v>
      </c>
      <c r="F238" s="72" t="s">
        <v>62</v>
      </c>
      <c r="G238" s="105">
        <v>0.26333333333333336</v>
      </c>
      <c r="H238" s="103">
        <v>329606</v>
      </c>
      <c r="I238" s="103">
        <v>86796.246666666673</v>
      </c>
      <c r="J238" s="72" t="s">
        <v>67</v>
      </c>
      <c r="K238" s="74"/>
      <c r="L238" s="75"/>
      <c r="M238" s="76"/>
    </row>
    <row r="239" spans="1:13">
      <c r="A239" s="72">
        <v>204</v>
      </c>
      <c r="B239" s="73" t="s">
        <v>58</v>
      </c>
      <c r="C239" s="72" t="s">
        <v>351</v>
      </c>
      <c r="D239" s="72" t="s">
        <v>352</v>
      </c>
      <c r="E239" s="72" t="s">
        <v>355</v>
      </c>
      <c r="F239" s="72" t="s">
        <v>224</v>
      </c>
      <c r="G239" s="105">
        <v>12.09</v>
      </c>
      <c r="H239" s="103">
        <v>3818</v>
      </c>
      <c r="I239" s="103">
        <v>46159.62</v>
      </c>
      <c r="J239" s="72" t="s">
        <v>67</v>
      </c>
      <c r="K239" s="74"/>
      <c r="L239" s="75"/>
      <c r="M239" s="76"/>
    </row>
    <row r="240" spans="1:13">
      <c r="A240" s="72">
        <v>205</v>
      </c>
      <c r="B240" s="73" t="s">
        <v>58</v>
      </c>
      <c r="C240" s="72" t="s">
        <v>356</v>
      </c>
      <c r="D240" s="72" t="s">
        <v>357</v>
      </c>
      <c r="E240" s="72" t="s">
        <v>117</v>
      </c>
      <c r="F240" s="72" t="s">
        <v>62</v>
      </c>
      <c r="G240" s="105">
        <v>3.3239999999999999E-2</v>
      </c>
      <c r="H240" s="103">
        <v>762757</v>
      </c>
      <c r="I240" s="103">
        <v>25354</v>
      </c>
      <c r="J240" s="72" t="s">
        <v>67</v>
      </c>
      <c r="K240" s="74"/>
      <c r="L240" s="75"/>
      <c r="M240" s="76"/>
    </row>
    <row r="241" spans="1:13">
      <c r="A241" s="72">
        <v>206</v>
      </c>
      <c r="B241" s="73" t="s">
        <v>58</v>
      </c>
      <c r="C241" s="72" t="s">
        <v>358</v>
      </c>
      <c r="D241" s="72" t="s">
        <v>359</v>
      </c>
      <c r="E241" s="72" t="s">
        <v>360</v>
      </c>
      <c r="F241" s="72" t="s">
        <v>198</v>
      </c>
      <c r="G241" s="105">
        <v>4.51</v>
      </c>
      <c r="H241" s="103">
        <v>56679</v>
      </c>
      <c r="I241" s="103">
        <v>255622.28999999998</v>
      </c>
      <c r="J241" s="72" t="s">
        <v>67</v>
      </c>
      <c r="K241" s="74"/>
      <c r="L241" s="75"/>
      <c r="M241" s="76"/>
    </row>
    <row r="242" spans="1:13">
      <c r="A242" s="72">
        <v>207</v>
      </c>
      <c r="B242" s="73" t="s">
        <v>78</v>
      </c>
      <c r="C242" s="72" t="s">
        <v>361</v>
      </c>
      <c r="D242" s="72" t="s">
        <v>362</v>
      </c>
      <c r="E242" s="72" t="s">
        <v>88</v>
      </c>
      <c r="F242" s="72" t="s">
        <v>62</v>
      </c>
      <c r="G242" s="105">
        <v>4.0333333333333332E-2</v>
      </c>
      <c r="H242" s="103">
        <v>1643960.5</v>
      </c>
      <c r="I242" s="103">
        <v>66306.406833333327</v>
      </c>
      <c r="J242" s="72" t="s">
        <v>67</v>
      </c>
      <c r="K242" s="74"/>
      <c r="L242" s="75"/>
      <c r="M242" s="76"/>
    </row>
    <row r="243" spans="1:13">
      <c r="A243" s="72">
        <v>207</v>
      </c>
      <c r="B243" s="73" t="s">
        <v>80</v>
      </c>
      <c r="C243" s="72" t="s">
        <v>361</v>
      </c>
      <c r="D243" s="72" t="s">
        <v>362</v>
      </c>
      <c r="E243" s="72" t="s">
        <v>88</v>
      </c>
      <c r="F243" s="72" t="s">
        <v>62</v>
      </c>
      <c r="G243" s="105"/>
      <c r="H243" s="103"/>
      <c r="I243" s="103"/>
      <c r="J243" s="72" t="s">
        <v>67</v>
      </c>
      <c r="K243" s="74"/>
      <c r="L243" s="75"/>
      <c r="M243" s="76"/>
    </row>
    <row r="244" spans="1:13">
      <c r="A244" s="72">
        <v>208</v>
      </c>
      <c r="B244" s="73" t="s">
        <v>78</v>
      </c>
      <c r="C244" s="72" t="s">
        <v>361</v>
      </c>
      <c r="D244" s="72" t="s">
        <v>362</v>
      </c>
      <c r="E244" s="72" t="s">
        <v>228</v>
      </c>
      <c r="F244" s="72" t="s">
        <v>62</v>
      </c>
      <c r="G244" s="105">
        <v>3.7499999999999999E-2</v>
      </c>
      <c r="H244" s="103">
        <v>1064668.5</v>
      </c>
      <c r="I244" s="103">
        <v>39925.068749999999</v>
      </c>
      <c r="J244" s="72" t="s">
        <v>67</v>
      </c>
      <c r="K244" s="74"/>
      <c r="L244" s="75"/>
      <c r="M244" s="76"/>
    </row>
    <row r="245" spans="1:13">
      <c r="A245" s="72">
        <v>208</v>
      </c>
      <c r="B245" s="73" t="s">
        <v>80</v>
      </c>
      <c r="C245" s="72" t="s">
        <v>361</v>
      </c>
      <c r="D245" s="72" t="s">
        <v>362</v>
      </c>
      <c r="E245" s="72" t="s">
        <v>228</v>
      </c>
      <c r="F245" s="72" t="s">
        <v>62</v>
      </c>
      <c r="G245" s="105"/>
      <c r="H245" s="103"/>
      <c r="I245" s="103"/>
      <c r="J245" s="72" t="s">
        <v>67</v>
      </c>
      <c r="K245" s="74"/>
      <c r="L245" s="75"/>
      <c r="M245" s="76"/>
    </row>
    <row r="246" spans="1:13">
      <c r="A246" s="72">
        <v>209</v>
      </c>
      <c r="B246" s="73" t="s">
        <v>58</v>
      </c>
      <c r="C246" s="72" t="s">
        <v>361</v>
      </c>
      <c r="D246" s="72" t="s">
        <v>362</v>
      </c>
      <c r="E246" s="72" t="s">
        <v>214</v>
      </c>
      <c r="F246" s="72" t="s">
        <v>363</v>
      </c>
      <c r="G246" s="105">
        <v>0.91999999999999993</v>
      </c>
      <c r="H246" s="103">
        <v>6816</v>
      </c>
      <c r="I246" s="103">
        <v>6270.7199999999993</v>
      </c>
      <c r="J246" s="72" t="s">
        <v>67</v>
      </c>
      <c r="K246" s="74"/>
      <c r="L246" s="75"/>
      <c r="M246" s="76"/>
    </row>
    <row r="247" spans="1:13">
      <c r="A247" s="72">
        <v>210</v>
      </c>
      <c r="B247" s="73" t="s">
        <v>58</v>
      </c>
      <c r="C247" s="72" t="s">
        <v>361</v>
      </c>
      <c r="D247" s="72" t="s">
        <v>362</v>
      </c>
      <c r="E247" s="72" t="s">
        <v>364</v>
      </c>
      <c r="F247" s="72" t="s">
        <v>363</v>
      </c>
      <c r="G247" s="105">
        <v>1.1819999999999999</v>
      </c>
      <c r="H247" s="103">
        <v>18783</v>
      </c>
      <c r="I247" s="103">
        <v>22201.505999999998</v>
      </c>
      <c r="J247" s="72" t="s">
        <v>67</v>
      </c>
      <c r="K247" s="74"/>
      <c r="L247" s="75"/>
      <c r="M247" s="76"/>
    </row>
    <row r="248" spans="1:13">
      <c r="A248" s="72">
        <v>211</v>
      </c>
      <c r="B248" s="73" t="s">
        <v>78</v>
      </c>
      <c r="C248" s="72" t="s">
        <v>361</v>
      </c>
      <c r="D248" s="72" t="s">
        <v>362</v>
      </c>
      <c r="E248" s="72" t="s">
        <v>120</v>
      </c>
      <c r="F248" s="72" t="s">
        <v>62</v>
      </c>
      <c r="G248" s="105">
        <v>3.1666666666666662E-2</v>
      </c>
      <c r="H248" s="103">
        <v>2303333</v>
      </c>
      <c r="I248" s="103">
        <v>72938.878333333327</v>
      </c>
      <c r="J248" s="72" t="s">
        <v>67</v>
      </c>
      <c r="K248" s="74"/>
      <c r="L248" s="75"/>
      <c r="M248" s="76"/>
    </row>
    <row r="249" spans="1:13">
      <c r="A249" s="72">
        <v>211</v>
      </c>
      <c r="B249" s="73" t="s">
        <v>80</v>
      </c>
      <c r="C249" s="72" t="s">
        <v>361</v>
      </c>
      <c r="D249" s="72" t="s">
        <v>362</v>
      </c>
      <c r="E249" s="72" t="s">
        <v>120</v>
      </c>
      <c r="F249" s="72" t="s">
        <v>62</v>
      </c>
      <c r="G249" s="105"/>
      <c r="H249" s="103"/>
      <c r="I249" s="103"/>
      <c r="J249" s="72" t="s">
        <v>67</v>
      </c>
      <c r="K249" s="74"/>
      <c r="L249" s="75"/>
      <c r="M249" s="76"/>
    </row>
    <row r="250" spans="1:13">
      <c r="A250" s="72">
        <v>212</v>
      </c>
      <c r="B250" s="73" t="s">
        <v>58</v>
      </c>
      <c r="C250" s="72" t="s">
        <v>365</v>
      </c>
      <c r="D250" s="72" t="s">
        <v>366</v>
      </c>
      <c r="E250" s="72" t="s">
        <v>71</v>
      </c>
      <c r="F250" s="72" t="s">
        <v>62</v>
      </c>
      <c r="G250" s="105">
        <v>0.22500000000000001</v>
      </c>
      <c r="H250" s="103">
        <v>256931</v>
      </c>
      <c r="I250" s="103">
        <v>21924.778666666665</v>
      </c>
      <c r="J250" s="72" t="s">
        <v>67</v>
      </c>
      <c r="K250" s="74"/>
      <c r="L250" s="75"/>
      <c r="M250" s="76"/>
    </row>
    <row r="251" spans="1:13">
      <c r="A251" s="72">
        <v>213</v>
      </c>
      <c r="B251" s="73" t="s">
        <v>58</v>
      </c>
      <c r="C251" s="72" t="s">
        <v>365</v>
      </c>
      <c r="D251" s="72" t="s">
        <v>366</v>
      </c>
      <c r="E251" s="72" t="s">
        <v>71</v>
      </c>
      <c r="F251" s="72" t="s">
        <v>363</v>
      </c>
      <c r="G251" s="105">
        <v>0.28399999999999997</v>
      </c>
      <c r="H251" s="103">
        <v>205511</v>
      </c>
      <c r="I251" s="103">
        <v>58365.123999999996</v>
      </c>
      <c r="J251" s="72" t="s">
        <v>67</v>
      </c>
      <c r="K251" s="74"/>
      <c r="L251" s="75"/>
      <c r="M251" s="76"/>
    </row>
    <row r="252" spans="1:13">
      <c r="A252" s="72">
        <v>214</v>
      </c>
      <c r="B252" s="73" t="s">
        <v>58</v>
      </c>
      <c r="C252" s="72" t="s">
        <v>365</v>
      </c>
      <c r="D252" s="72" t="s">
        <v>366</v>
      </c>
      <c r="E252" s="72" t="s">
        <v>89</v>
      </c>
      <c r="F252" s="72" t="s">
        <v>62</v>
      </c>
      <c r="G252" s="105">
        <v>3.0666666666666668E-2</v>
      </c>
      <c r="H252" s="103">
        <v>691083</v>
      </c>
      <c r="I252" s="103">
        <v>21193.212</v>
      </c>
      <c r="J252" s="72" t="s">
        <v>67</v>
      </c>
      <c r="K252" s="74"/>
      <c r="L252" s="75"/>
      <c r="M252" s="76"/>
    </row>
    <row r="253" spans="1:13">
      <c r="A253" s="72">
        <v>215</v>
      </c>
      <c r="B253" s="73" t="s">
        <v>78</v>
      </c>
      <c r="C253" s="72" t="s">
        <v>365</v>
      </c>
      <c r="D253" s="72" t="s">
        <v>366</v>
      </c>
      <c r="E253" s="72" t="s">
        <v>125</v>
      </c>
      <c r="F253" s="72" t="s">
        <v>62</v>
      </c>
      <c r="G253" s="105">
        <v>2.5777777777777774E-2</v>
      </c>
      <c r="H253" s="103">
        <v>10772851.300000001</v>
      </c>
      <c r="I253" s="103">
        <v>277700.16684444441</v>
      </c>
      <c r="J253" s="72" t="s">
        <v>67</v>
      </c>
      <c r="K253" s="74"/>
      <c r="L253" s="75"/>
      <c r="M253" s="76"/>
    </row>
    <row r="254" spans="1:13">
      <c r="A254" s="72">
        <v>215</v>
      </c>
      <c r="B254" s="73" t="s">
        <v>80</v>
      </c>
      <c r="C254" s="72" t="s">
        <v>365</v>
      </c>
      <c r="D254" s="72" t="s">
        <v>366</v>
      </c>
      <c r="E254" s="72" t="s">
        <v>125</v>
      </c>
      <c r="F254" s="72" t="s">
        <v>62</v>
      </c>
      <c r="G254" s="105"/>
      <c r="H254" s="103"/>
      <c r="I254" s="103"/>
      <c r="J254" s="72" t="s">
        <v>67</v>
      </c>
      <c r="K254" s="74"/>
      <c r="L254" s="75"/>
      <c r="M254" s="76"/>
    </row>
    <row r="255" spans="1:13">
      <c r="A255" s="72">
        <v>216</v>
      </c>
      <c r="B255" s="73" t="s">
        <v>58</v>
      </c>
      <c r="C255" s="72" t="s">
        <v>365</v>
      </c>
      <c r="D255" s="72" t="s">
        <v>366</v>
      </c>
      <c r="E255" s="72" t="s">
        <v>125</v>
      </c>
      <c r="F255" s="72" t="s">
        <v>363</v>
      </c>
      <c r="G255" s="105">
        <v>0.255</v>
      </c>
      <c r="H255" s="103">
        <v>254213</v>
      </c>
      <c r="I255" s="103">
        <v>64824.315000000002</v>
      </c>
      <c r="J255" s="72" t="s">
        <v>67</v>
      </c>
      <c r="K255" s="74"/>
      <c r="L255" s="75"/>
      <c r="M255" s="76"/>
    </row>
    <row r="256" spans="1:13">
      <c r="A256" s="72">
        <v>217</v>
      </c>
      <c r="B256" s="73" t="s">
        <v>58</v>
      </c>
      <c r="C256" s="72" t="s">
        <v>365</v>
      </c>
      <c r="D256" s="72" t="s">
        <v>366</v>
      </c>
      <c r="E256" s="72" t="s">
        <v>308</v>
      </c>
      <c r="F256" s="72" t="s">
        <v>62</v>
      </c>
      <c r="G256" s="105">
        <v>0.22</v>
      </c>
      <c r="H256" s="103">
        <v>1411055</v>
      </c>
      <c r="I256" s="103">
        <v>223417.04166666666</v>
      </c>
      <c r="J256" s="72" t="s">
        <v>67</v>
      </c>
      <c r="K256" s="74"/>
      <c r="L256" s="75"/>
      <c r="M256" s="76"/>
    </row>
    <row r="257" spans="1:13">
      <c r="A257" s="72">
        <v>218</v>
      </c>
      <c r="B257" s="73" t="s">
        <v>58</v>
      </c>
      <c r="C257" s="72" t="s">
        <v>367</v>
      </c>
      <c r="D257" s="72" t="s">
        <v>368</v>
      </c>
      <c r="E257" s="72" t="s">
        <v>369</v>
      </c>
      <c r="F257" s="72" t="s">
        <v>62</v>
      </c>
      <c r="G257" s="105">
        <v>0.22333333333333333</v>
      </c>
      <c r="H257" s="103">
        <v>520342</v>
      </c>
      <c r="I257" s="103">
        <v>116209.71333333333</v>
      </c>
      <c r="J257" s="72" t="s">
        <v>67</v>
      </c>
      <c r="K257" s="74"/>
      <c r="L257" s="75"/>
      <c r="M257" s="76"/>
    </row>
    <row r="258" spans="1:13">
      <c r="A258" s="72">
        <v>219</v>
      </c>
      <c r="B258" s="73" t="s">
        <v>58</v>
      </c>
      <c r="C258" s="72" t="s">
        <v>367</v>
      </c>
      <c r="D258" s="72" t="s">
        <v>368</v>
      </c>
      <c r="E258" s="72" t="s">
        <v>370</v>
      </c>
      <c r="F258" s="72" t="s">
        <v>62</v>
      </c>
      <c r="G258" s="105">
        <v>0.32166666666666666</v>
      </c>
      <c r="H258" s="103">
        <v>305416</v>
      </c>
      <c r="I258" s="103">
        <v>98242.146666666667</v>
      </c>
      <c r="J258" s="72" t="s">
        <v>67</v>
      </c>
      <c r="K258" s="74"/>
      <c r="L258" s="75"/>
      <c r="M258" s="76"/>
    </row>
    <row r="259" spans="1:13">
      <c r="A259" s="72">
        <v>220</v>
      </c>
      <c r="B259" s="73" t="s">
        <v>58</v>
      </c>
      <c r="C259" s="72" t="s">
        <v>371</v>
      </c>
      <c r="D259" s="72" t="s">
        <v>372</v>
      </c>
      <c r="E259" s="72" t="s">
        <v>66</v>
      </c>
      <c r="F259" s="72" t="s">
        <v>62</v>
      </c>
      <c r="G259" s="105">
        <v>9.0666666666666673E-2</v>
      </c>
      <c r="H259" s="103">
        <v>1277566</v>
      </c>
      <c r="I259" s="103">
        <v>115832.65066666667</v>
      </c>
      <c r="J259" s="72" t="s">
        <v>67</v>
      </c>
      <c r="K259" s="74"/>
      <c r="L259" s="75"/>
      <c r="M259" s="76"/>
    </row>
    <row r="260" spans="1:13">
      <c r="A260" s="72">
        <v>221</v>
      </c>
      <c r="B260" s="73" t="s">
        <v>58</v>
      </c>
      <c r="C260" s="72" t="s">
        <v>371</v>
      </c>
      <c r="D260" s="72" t="s">
        <v>372</v>
      </c>
      <c r="E260" s="72" t="s">
        <v>61</v>
      </c>
      <c r="F260" s="72" t="s">
        <v>62</v>
      </c>
      <c r="G260" s="105">
        <v>0.15</v>
      </c>
      <c r="H260" s="103">
        <v>546425</v>
      </c>
      <c r="I260" s="103">
        <v>81963.75</v>
      </c>
      <c r="J260" s="72" t="s">
        <v>67</v>
      </c>
      <c r="K260" s="74"/>
      <c r="L260" s="75"/>
      <c r="M260" s="76"/>
    </row>
    <row r="261" spans="1:13">
      <c r="A261" s="72">
        <v>222</v>
      </c>
      <c r="B261" s="73" t="s">
        <v>58</v>
      </c>
      <c r="C261" s="72" t="s">
        <v>373</v>
      </c>
      <c r="D261" s="72" t="s">
        <v>374</v>
      </c>
      <c r="E261" s="72" t="s">
        <v>88</v>
      </c>
      <c r="F261" s="72" t="s">
        <v>62</v>
      </c>
      <c r="G261" s="105">
        <v>5.1666666666666666E-2</v>
      </c>
      <c r="H261" s="103">
        <v>1803950.5</v>
      </c>
      <c r="I261" s="103">
        <v>93204.109166666662</v>
      </c>
      <c r="J261" s="72" t="s">
        <v>67</v>
      </c>
      <c r="K261" s="74"/>
      <c r="L261" s="75"/>
      <c r="M261" s="76"/>
    </row>
    <row r="262" spans="1:13">
      <c r="A262" s="72">
        <v>223</v>
      </c>
      <c r="B262" s="73" t="s">
        <v>58</v>
      </c>
      <c r="C262" s="72" t="s">
        <v>375</v>
      </c>
      <c r="D262" s="72" t="s">
        <v>376</v>
      </c>
      <c r="E262" s="72" t="s">
        <v>377</v>
      </c>
      <c r="F262" s="72" t="s">
        <v>200</v>
      </c>
      <c r="G262" s="105">
        <v>2.4500000000000002</v>
      </c>
      <c r="H262" s="103">
        <v>19216</v>
      </c>
      <c r="I262" s="103">
        <v>47079.200000000004</v>
      </c>
      <c r="J262" s="72" t="s">
        <v>67</v>
      </c>
      <c r="K262" s="74"/>
      <c r="L262" s="75"/>
      <c r="M262" s="76"/>
    </row>
    <row r="263" spans="1:13">
      <c r="A263" s="72">
        <v>224</v>
      </c>
      <c r="B263" s="73" t="s">
        <v>58</v>
      </c>
      <c r="C263" s="72" t="s">
        <v>375</v>
      </c>
      <c r="D263" s="72" t="s">
        <v>376</v>
      </c>
      <c r="E263" s="72" t="s">
        <v>377</v>
      </c>
      <c r="F263" s="72" t="s">
        <v>201</v>
      </c>
      <c r="G263" s="105">
        <v>0.41016666666666668</v>
      </c>
      <c r="H263" s="103">
        <v>848640</v>
      </c>
      <c r="I263" s="103">
        <v>348083.84</v>
      </c>
      <c r="J263" s="72" t="s">
        <v>67</v>
      </c>
      <c r="K263" s="74"/>
      <c r="L263" s="75"/>
      <c r="M263" s="76"/>
    </row>
    <row r="264" spans="1:13">
      <c r="A264" s="72">
        <v>225</v>
      </c>
      <c r="B264" s="73" t="s">
        <v>58</v>
      </c>
      <c r="C264" s="72" t="s">
        <v>378</v>
      </c>
      <c r="D264" s="72" t="s">
        <v>379</v>
      </c>
      <c r="E264" s="72" t="s">
        <v>260</v>
      </c>
      <c r="F264" s="72" t="s">
        <v>62</v>
      </c>
      <c r="G264" s="105">
        <v>7.4999999999999997E-2</v>
      </c>
      <c r="H264" s="103">
        <v>2721251.5</v>
      </c>
      <c r="I264" s="103">
        <v>204093.86249999999</v>
      </c>
      <c r="J264" s="72" t="s">
        <v>67</v>
      </c>
      <c r="K264" s="74"/>
      <c r="L264" s="75"/>
      <c r="M264" s="76"/>
    </row>
    <row r="265" spans="1:13">
      <c r="A265" s="72">
        <v>226</v>
      </c>
      <c r="B265" s="73" t="s">
        <v>58</v>
      </c>
      <c r="C265" s="72" t="s">
        <v>378</v>
      </c>
      <c r="D265" s="72" t="s">
        <v>379</v>
      </c>
      <c r="E265" s="72" t="s">
        <v>187</v>
      </c>
      <c r="F265" s="72" t="s">
        <v>62</v>
      </c>
      <c r="G265" s="105">
        <v>0.13399999999999998</v>
      </c>
      <c r="H265" s="103">
        <v>1199329</v>
      </c>
      <c r="I265" s="103">
        <v>160710.08599999998</v>
      </c>
      <c r="J265" s="72" t="s">
        <v>67</v>
      </c>
      <c r="K265" s="74"/>
      <c r="L265" s="75"/>
      <c r="M265" s="76"/>
    </row>
    <row r="266" spans="1:13">
      <c r="A266" s="72">
        <v>227</v>
      </c>
      <c r="B266" s="73" t="s">
        <v>58</v>
      </c>
      <c r="C266" s="72" t="s">
        <v>380</v>
      </c>
      <c r="D266" s="72" t="s">
        <v>381</v>
      </c>
      <c r="E266" s="72" t="s">
        <v>71</v>
      </c>
      <c r="F266" s="72" t="s">
        <v>62</v>
      </c>
      <c r="G266" s="105">
        <v>0.41125</v>
      </c>
      <c r="H266" s="103">
        <v>1516332</v>
      </c>
      <c r="I266" s="103">
        <v>623591.53500000003</v>
      </c>
      <c r="J266" s="72" t="s">
        <v>67</v>
      </c>
      <c r="K266" s="74"/>
      <c r="L266" s="75"/>
      <c r="M266" s="76"/>
    </row>
    <row r="267" spans="1:13">
      <c r="A267" s="72">
        <v>228</v>
      </c>
      <c r="B267" s="73" t="s">
        <v>78</v>
      </c>
      <c r="C267" s="72" t="s">
        <v>382</v>
      </c>
      <c r="D267" s="72" t="s">
        <v>383</v>
      </c>
      <c r="E267" s="72" t="s">
        <v>77</v>
      </c>
      <c r="F267" s="72" t="s">
        <v>62</v>
      </c>
      <c r="G267" s="105">
        <v>5.1666666666666666E-2</v>
      </c>
      <c r="H267" s="103">
        <v>2677581</v>
      </c>
      <c r="I267" s="103">
        <v>138341.685</v>
      </c>
      <c r="J267" s="72" t="s">
        <v>67</v>
      </c>
      <c r="K267" s="74"/>
      <c r="L267" s="75"/>
      <c r="M267" s="76"/>
    </row>
    <row r="268" spans="1:13">
      <c r="A268" s="72">
        <v>228</v>
      </c>
      <c r="B268" s="73" t="s">
        <v>80</v>
      </c>
      <c r="C268" s="72" t="s">
        <v>382</v>
      </c>
      <c r="D268" s="72" t="s">
        <v>383</v>
      </c>
      <c r="E268" s="72" t="s">
        <v>77</v>
      </c>
      <c r="F268" s="72" t="s">
        <v>62</v>
      </c>
      <c r="G268" s="105"/>
      <c r="H268" s="103"/>
      <c r="I268" s="103"/>
      <c r="J268" s="72" t="s">
        <v>67</v>
      </c>
      <c r="K268" s="74"/>
      <c r="L268" s="75"/>
      <c r="M268" s="76"/>
    </row>
    <row r="269" spans="1:13">
      <c r="A269" s="72">
        <v>229</v>
      </c>
      <c r="B269" s="73" t="s">
        <v>58</v>
      </c>
      <c r="C269" s="72" t="s">
        <v>382</v>
      </c>
      <c r="D269" s="72" t="s">
        <v>383</v>
      </c>
      <c r="E269" s="72" t="s">
        <v>287</v>
      </c>
      <c r="F269" s="72" t="s">
        <v>62</v>
      </c>
      <c r="G269" s="105">
        <v>0.10107142857142858</v>
      </c>
      <c r="H269" s="103">
        <v>616106</v>
      </c>
      <c r="I269" s="103">
        <v>62270.713571428576</v>
      </c>
      <c r="J269" s="72" t="s">
        <v>67</v>
      </c>
      <c r="K269" s="74"/>
      <c r="L269" s="75"/>
      <c r="M269" s="76"/>
    </row>
    <row r="270" spans="1:13">
      <c r="A270" s="72">
        <v>230</v>
      </c>
      <c r="B270" s="73" t="s">
        <v>58</v>
      </c>
      <c r="C270" s="72" t="s">
        <v>384</v>
      </c>
      <c r="D270" s="72" t="s">
        <v>385</v>
      </c>
      <c r="E270" s="72" t="s">
        <v>117</v>
      </c>
      <c r="F270" s="72" t="s">
        <v>62</v>
      </c>
      <c r="G270" s="105">
        <v>6.5444444444444444E-2</v>
      </c>
      <c r="H270" s="103">
        <v>2354335</v>
      </c>
      <c r="I270" s="103">
        <v>154078.1461111111</v>
      </c>
      <c r="J270" s="72" t="s">
        <v>67</v>
      </c>
      <c r="K270" s="74"/>
      <c r="L270" s="75"/>
      <c r="M270" s="76"/>
    </row>
    <row r="271" spans="1:13">
      <c r="A271" s="72">
        <v>231</v>
      </c>
      <c r="B271" s="73" t="s">
        <v>58</v>
      </c>
      <c r="C271" s="72" t="s">
        <v>386</v>
      </c>
      <c r="D271" s="72" t="s">
        <v>387</v>
      </c>
      <c r="E271" s="72" t="s">
        <v>88</v>
      </c>
      <c r="F271" s="72" t="s">
        <v>62</v>
      </c>
      <c r="G271" s="105">
        <v>0.15666666666666668</v>
      </c>
      <c r="H271" s="103">
        <v>414446</v>
      </c>
      <c r="I271" s="103">
        <v>64929.873333333337</v>
      </c>
      <c r="J271" s="72" t="s">
        <v>67</v>
      </c>
      <c r="K271" s="74"/>
      <c r="L271" s="75"/>
      <c r="M271" s="76"/>
    </row>
    <row r="272" spans="1:13">
      <c r="A272" s="72">
        <v>232</v>
      </c>
      <c r="B272" s="73" t="s">
        <v>58</v>
      </c>
      <c r="C272" s="72" t="s">
        <v>388</v>
      </c>
      <c r="D272" s="72" t="s">
        <v>389</v>
      </c>
      <c r="E272" s="72" t="s">
        <v>344</v>
      </c>
      <c r="F272" s="72" t="s">
        <v>62</v>
      </c>
      <c r="G272" s="105">
        <v>2.9916666666666667</v>
      </c>
      <c r="H272" s="103">
        <v>22065</v>
      </c>
      <c r="I272" s="103">
        <v>66011.125</v>
      </c>
      <c r="J272" s="72" t="s">
        <v>63</v>
      </c>
      <c r="K272" s="74"/>
      <c r="L272" s="75"/>
      <c r="M272" s="76"/>
    </row>
    <row r="273" spans="1:13">
      <c r="A273" s="72">
        <v>233</v>
      </c>
      <c r="B273" s="73" t="s">
        <v>58</v>
      </c>
      <c r="C273" s="72" t="s">
        <v>390</v>
      </c>
      <c r="D273" s="72" t="s">
        <v>391</v>
      </c>
      <c r="E273" s="72" t="s">
        <v>166</v>
      </c>
      <c r="F273" s="72" t="s">
        <v>62</v>
      </c>
      <c r="G273" s="105">
        <v>2.4916666666666667</v>
      </c>
      <c r="H273" s="103">
        <v>123305</v>
      </c>
      <c r="I273" s="103">
        <v>307234.95833333331</v>
      </c>
      <c r="J273" s="72" t="s">
        <v>67</v>
      </c>
      <c r="K273" s="74"/>
      <c r="L273" s="75"/>
      <c r="M273" s="76"/>
    </row>
    <row r="274" spans="1:13">
      <c r="A274" s="72">
        <v>234</v>
      </c>
      <c r="B274" s="73" t="s">
        <v>58</v>
      </c>
      <c r="C274" s="72" t="s">
        <v>392</v>
      </c>
      <c r="D274" s="72" t="s">
        <v>393</v>
      </c>
      <c r="E274" s="72" t="s">
        <v>394</v>
      </c>
      <c r="F274" s="72" t="s">
        <v>62</v>
      </c>
      <c r="G274" s="105">
        <v>1.224</v>
      </c>
      <c r="H274" s="103">
        <v>149765</v>
      </c>
      <c r="I274" s="103">
        <v>183312.36</v>
      </c>
      <c r="J274" s="72" t="s">
        <v>63</v>
      </c>
      <c r="K274" s="74"/>
      <c r="L274" s="75"/>
      <c r="M274" s="76"/>
    </row>
    <row r="275" spans="1:13">
      <c r="A275" s="72">
        <v>235</v>
      </c>
      <c r="B275" s="73" t="s">
        <v>58</v>
      </c>
      <c r="C275" s="72" t="s">
        <v>395</v>
      </c>
      <c r="D275" s="72" t="s">
        <v>396</v>
      </c>
      <c r="E275" s="72" t="s">
        <v>397</v>
      </c>
      <c r="F275" s="72" t="s">
        <v>62</v>
      </c>
      <c r="G275" s="105">
        <v>4.9000000000000002E-2</v>
      </c>
      <c r="H275" s="103">
        <v>3207129</v>
      </c>
      <c r="I275" s="103">
        <v>157149.321</v>
      </c>
      <c r="J275" s="72" t="s">
        <v>67</v>
      </c>
      <c r="K275" s="74"/>
      <c r="L275" s="75"/>
      <c r="M275" s="76"/>
    </row>
    <row r="276" spans="1:13">
      <c r="A276" s="72">
        <v>236</v>
      </c>
      <c r="B276" s="73" t="s">
        <v>58</v>
      </c>
      <c r="C276" s="72" t="s">
        <v>395</v>
      </c>
      <c r="D276" s="72" t="s">
        <v>396</v>
      </c>
      <c r="E276" s="72" t="s">
        <v>398</v>
      </c>
      <c r="F276" s="72" t="s">
        <v>62</v>
      </c>
      <c r="G276" s="105">
        <v>0.84333333333333338</v>
      </c>
      <c r="H276" s="103">
        <v>67577</v>
      </c>
      <c r="I276" s="103">
        <v>56989.936666666668</v>
      </c>
      <c r="J276" s="72" t="s">
        <v>67</v>
      </c>
      <c r="K276" s="74"/>
      <c r="L276" s="75"/>
      <c r="M276" s="76"/>
    </row>
    <row r="277" spans="1:13">
      <c r="A277" s="72">
        <v>237</v>
      </c>
      <c r="B277" s="73" t="s">
        <v>58</v>
      </c>
      <c r="C277" s="72" t="s">
        <v>399</v>
      </c>
      <c r="D277" s="72" t="s">
        <v>400</v>
      </c>
      <c r="E277" s="72" t="s">
        <v>88</v>
      </c>
      <c r="F277" s="72" t="s">
        <v>62</v>
      </c>
      <c r="G277" s="105">
        <v>2.2777777777777775E-2</v>
      </c>
      <c r="H277" s="103">
        <v>12491349.6</v>
      </c>
      <c r="I277" s="103">
        <v>284525.18533333327</v>
      </c>
      <c r="J277" s="72" t="s">
        <v>67</v>
      </c>
      <c r="K277" s="74"/>
      <c r="L277" s="75"/>
      <c r="M277" s="76"/>
    </row>
    <row r="278" spans="1:13">
      <c r="A278" s="72">
        <v>238</v>
      </c>
      <c r="B278" s="73" t="s">
        <v>58</v>
      </c>
      <c r="C278" s="72" t="s">
        <v>399</v>
      </c>
      <c r="D278" s="72" t="s">
        <v>400</v>
      </c>
      <c r="E278" s="72" t="s">
        <v>165</v>
      </c>
      <c r="F278" s="72" t="s">
        <v>62</v>
      </c>
      <c r="G278" s="105">
        <v>2.6333333333333334E-2</v>
      </c>
      <c r="H278" s="103">
        <v>10091039</v>
      </c>
      <c r="I278" s="103">
        <v>265730.69366666669</v>
      </c>
      <c r="J278" s="72" t="s">
        <v>67</v>
      </c>
      <c r="K278" s="74"/>
      <c r="L278" s="75"/>
      <c r="M278" s="76"/>
    </row>
    <row r="279" spans="1:13">
      <c r="A279" s="72">
        <v>239</v>
      </c>
      <c r="B279" s="73" t="s">
        <v>58</v>
      </c>
      <c r="C279" s="72" t="s">
        <v>399</v>
      </c>
      <c r="D279" s="72" t="s">
        <v>400</v>
      </c>
      <c r="E279" s="72" t="s">
        <v>120</v>
      </c>
      <c r="F279" s="72" t="s">
        <v>62</v>
      </c>
      <c r="G279" s="105">
        <v>3.1333333333333331E-2</v>
      </c>
      <c r="H279" s="103">
        <v>6505547.1400000006</v>
      </c>
      <c r="I279" s="103">
        <v>203840.47705333334</v>
      </c>
      <c r="J279" s="72" t="s">
        <v>67</v>
      </c>
      <c r="K279" s="74"/>
      <c r="L279" s="75"/>
      <c r="M279" s="76"/>
    </row>
    <row r="280" spans="1:13">
      <c r="A280" s="72">
        <v>240</v>
      </c>
      <c r="B280" s="73" t="s">
        <v>58</v>
      </c>
      <c r="C280" s="72" t="s">
        <v>401</v>
      </c>
      <c r="D280" s="72" t="s">
        <v>402</v>
      </c>
      <c r="E280" s="72" t="s">
        <v>403</v>
      </c>
      <c r="F280" s="72" t="s">
        <v>404</v>
      </c>
      <c r="G280" s="105">
        <v>6.604000000000001</v>
      </c>
      <c r="H280" s="103">
        <v>1906</v>
      </c>
      <c r="I280" s="103">
        <v>12587.224000000002</v>
      </c>
      <c r="J280" s="72" t="s">
        <v>63</v>
      </c>
      <c r="K280" s="74"/>
      <c r="L280" s="75"/>
      <c r="M280" s="76"/>
    </row>
    <row r="281" spans="1:13">
      <c r="A281" s="72">
        <v>241</v>
      </c>
      <c r="B281" s="73" t="s">
        <v>58</v>
      </c>
      <c r="C281" s="72" t="s">
        <v>401</v>
      </c>
      <c r="D281" s="72" t="s">
        <v>402</v>
      </c>
      <c r="E281" s="72" t="s">
        <v>405</v>
      </c>
      <c r="F281" s="72" t="s">
        <v>404</v>
      </c>
      <c r="G281" s="105">
        <v>1.3199999999999998</v>
      </c>
      <c r="H281" s="103">
        <v>2259</v>
      </c>
      <c r="I281" s="103">
        <v>2981.8799999999997</v>
      </c>
      <c r="J281" s="72" t="s">
        <v>63</v>
      </c>
      <c r="K281" s="74"/>
      <c r="L281" s="75"/>
      <c r="M281" s="76"/>
    </row>
    <row r="282" spans="1:13">
      <c r="A282" s="72">
        <v>242</v>
      </c>
      <c r="B282" s="73" t="s">
        <v>58</v>
      </c>
      <c r="C282" s="72" t="s">
        <v>401</v>
      </c>
      <c r="D282" s="72" t="s">
        <v>402</v>
      </c>
      <c r="E282" s="72" t="s">
        <v>406</v>
      </c>
      <c r="F282" s="72" t="s">
        <v>404</v>
      </c>
      <c r="G282" s="105">
        <v>2.641</v>
      </c>
      <c r="H282" s="103">
        <v>12283</v>
      </c>
      <c r="I282" s="103">
        <v>32439.402999999998</v>
      </c>
      <c r="J282" s="72" t="s">
        <v>63</v>
      </c>
      <c r="K282" s="74"/>
      <c r="L282" s="75"/>
      <c r="M282" s="76"/>
    </row>
    <row r="283" spans="1:13">
      <c r="A283" s="72">
        <v>243</v>
      </c>
      <c r="B283" s="73" t="s">
        <v>58</v>
      </c>
      <c r="C283" s="72" t="s">
        <v>401</v>
      </c>
      <c r="D283" s="72" t="s">
        <v>402</v>
      </c>
      <c r="E283" s="72" t="s">
        <v>407</v>
      </c>
      <c r="F283" s="72" t="s">
        <v>404</v>
      </c>
      <c r="G283" s="105">
        <v>3.9619999999999997</v>
      </c>
      <c r="H283" s="103">
        <v>1512</v>
      </c>
      <c r="I283" s="103">
        <v>5990.5439999999999</v>
      </c>
      <c r="J283" s="72" t="s">
        <v>63</v>
      </c>
      <c r="K283" s="74"/>
      <c r="L283" s="75"/>
      <c r="M283" s="76"/>
    </row>
    <row r="284" spans="1:13">
      <c r="A284" s="72">
        <v>244</v>
      </c>
      <c r="B284" s="73" t="s">
        <v>58</v>
      </c>
      <c r="C284" s="72" t="s">
        <v>401</v>
      </c>
      <c r="D284" s="72" t="s">
        <v>402</v>
      </c>
      <c r="E284" s="72" t="s">
        <v>408</v>
      </c>
      <c r="F284" s="72" t="s">
        <v>404</v>
      </c>
      <c r="G284" s="105">
        <v>5.2829999999999995</v>
      </c>
      <c r="H284" s="103">
        <v>968</v>
      </c>
      <c r="I284" s="103">
        <v>5113.9439999999995</v>
      </c>
      <c r="J284" s="72" t="s">
        <v>63</v>
      </c>
      <c r="K284" s="74"/>
      <c r="L284" s="75"/>
      <c r="M284" s="76"/>
    </row>
    <row r="285" spans="1:13">
      <c r="A285" s="72">
        <v>245</v>
      </c>
      <c r="B285" s="73" t="s">
        <v>58</v>
      </c>
      <c r="C285" s="72" t="s">
        <v>409</v>
      </c>
      <c r="D285" s="72" t="s">
        <v>410</v>
      </c>
      <c r="E285" s="72" t="s">
        <v>66</v>
      </c>
      <c r="F285" s="72" t="s">
        <v>62</v>
      </c>
      <c r="G285" s="105">
        <v>0.24966666666666668</v>
      </c>
      <c r="H285" s="103">
        <v>462318</v>
      </c>
      <c r="I285" s="103">
        <v>115425.394</v>
      </c>
      <c r="J285" s="72" t="s">
        <v>67</v>
      </c>
      <c r="K285" s="74"/>
      <c r="L285" s="75"/>
      <c r="M285" s="76"/>
    </row>
    <row r="286" spans="1:13">
      <c r="A286" s="72">
        <v>246</v>
      </c>
      <c r="B286" s="73" t="s">
        <v>58</v>
      </c>
      <c r="C286" s="72" t="s">
        <v>411</v>
      </c>
      <c r="D286" s="72" t="s">
        <v>412</v>
      </c>
      <c r="E286" s="72" t="s">
        <v>117</v>
      </c>
      <c r="F286" s="72" t="s">
        <v>62</v>
      </c>
      <c r="G286" s="105">
        <v>0.29833333333333328</v>
      </c>
      <c r="H286" s="103">
        <v>190685</v>
      </c>
      <c r="I286" s="103">
        <v>56887.691666666658</v>
      </c>
      <c r="J286" s="72" t="s">
        <v>63</v>
      </c>
      <c r="K286" s="74"/>
      <c r="L286" s="75"/>
      <c r="M286" s="76"/>
    </row>
    <row r="287" spans="1:13">
      <c r="A287" s="72">
        <v>247</v>
      </c>
      <c r="B287" s="73" t="s">
        <v>58</v>
      </c>
      <c r="C287" s="72" t="s">
        <v>411</v>
      </c>
      <c r="D287" s="72" t="s">
        <v>412</v>
      </c>
      <c r="E287" s="72" t="s">
        <v>142</v>
      </c>
      <c r="F287" s="72" t="s">
        <v>62</v>
      </c>
      <c r="G287" s="105">
        <v>2.2250000000000001</v>
      </c>
      <c r="H287" s="103">
        <v>7627</v>
      </c>
      <c r="I287" s="103">
        <v>16970.075000000001</v>
      </c>
      <c r="J287" s="72" t="s">
        <v>63</v>
      </c>
      <c r="K287" s="74"/>
      <c r="L287" s="75"/>
      <c r="M287" s="76"/>
    </row>
    <row r="288" spans="1:13">
      <c r="A288" s="72">
        <v>248</v>
      </c>
      <c r="B288" s="73" t="s">
        <v>58</v>
      </c>
      <c r="C288" s="72" t="s">
        <v>413</v>
      </c>
      <c r="D288" s="72" t="s">
        <v>414</v>
      </c>
      <c r="E288" s="72" t="s">
        <v>89</v>
      </c>
      <c r="F288" s="72" t="s">
        <v>62</v>
      </c>
      <c r="G288" s="105">
        <v>0.12933333333333333</v>
      </c>
      <c r="H288" s="103">
        <v>1683705</v>
      </c>
      <c r="I288" s="103">
        <v>217759.18</v>
      </c>
      <c r="J288" s="72" t="s">
        <v>67</v>
      </c>
      <c r="K288" s="74"/>
      <c r="L288" s="75"/>
      <c r="M288" s="76"/>
    </row>
    <row r="289" spans="1:13">
      <c r="A289" s="72">
        <v>249</v>
      </c>
      <c r="B289" s="73" t="s">
        <v>58</v>
      </c>
      <c r="C289" s="72" t="s">
        <v>413</v>
      </c>
      <c r="D289" s="72" t="s">
        <v>414</v>
      </c>
      <c r="E289" s="72" t="s">
        <v>125</v>
      </c>
      <c r="F289" s="72" t="s">
        <v>62</v>
      </c>
      <c r="G289" s="105">
        <v>0.27466666666666667</v>
      </c>
      <c r="H289" s="103">
        <v>472523</v>
      </c>
      <c r="I289" s="103">
        <v>129786.31733333334</v>
      </c>
      <c r="J289" s="72" t="s">
        <v>67</v>
      </c>
      <c r="K289" s="74"/>
      <c r="L289" s="75"/>
      <c r="M289" s="76"/>
    </row>
    <row r="290" spans="1:13">
      <c r="A290" s="72">
        <v>250</v>
      </c>
      <c r="B290" s="73" t="s">
        <v>58</v>
      </c>
      <c r="C290" s="72" t="s">
        <v>415</v>
      </c>
      <c r="D290" s="72" t="s">
        <v>416</v>
      </c>
      <c r="E290" s="72" t="s">
        <v>88</v>
      </c>
      <c r="F290" s="72" t="s">
        <v>62</v>
      </c>
      <c r="G290" s="105">
        <v>3.2142857142857147E-2</v>
      </c>
      <c r="H290" s="103">
        <v>2915548</v>
      </c>
      <c r="I290" s="103">
        <v>93714.042857142864</v>
      </c>
      <c r="J290" s="72" t="s">
        <v>67</v>
      </c>
      <c r="K290" s="74"/>
      <c r="L290" s="75"/>
      <c r="M290" s="76"/>
    </row>
    <row r="291" spans="1:13">
      <c r="A291" s="72">
        <v>251</v>
      </c>
      <c r="B291" s="73" t="s">
        <v>58</v>
      </c>
      <c r="C291" s="72" t="s">
        <v>415</v>
      </c>
      <c r="D291" s="72" t="s">
        <v>416</v>
      </c>
      <c r="E291" s="72" t="s">
        <v>149</v>
      </c>
      <c r="F291" s="72" t="s">
        <v>62</v>
      </c>
      <c r="G291" s="105">
        <v>8.0357142857142863E-2</v>
      </c>
      <c r="H291" s="103">
        <v>887142.5</v>
      </c>
      <c r="I291" s="103">
        <v>71288.23660714287</v>
      </c>
      <c r="J291" s="72" t="s">
        <v>67</v>
      </c>
      <c r="K291" s="74"/>
      <c r="L291" s="75"/>
      <c r="M291" s="76"/>
    </row>
    <row r="292" spans="1:13">
      <c r="A292" s="72">
        <v>252</v>
      </c>
      <c r="B292" s="73" t="s">
        <v>58</v>
      </c>
      <c r="C292" s="72" t="s">
        <v>415</v>
      </c>
      <c r="D292" s="72" t="s">
        <v>416</v>
      </c>
      <c r="E292" s="72" t="s">
        <v>165</v>
      </c>
      <c r="F292" s="72" t="s">
        <v>62</v>
      </c>
      <c r="G292" s="105">
        <v>4.8928571428571432E-2</v>
      </c>
      <c r="H292" s="103">
        <v>1256563</v>
      </c>
      <c r="I292" s="103">
        <v>61481.832500000004</v>
      </c>
      <c r="J292" s="72" t="s">
        <v>67</v>
      </c>
      <c r="K292" s="74"/>
      <c r="L292" s="75"/>
      <c r="M292" s="76"/>
    </row>
    <row r="293" spans="1:13">
      <c r="A293" s="72">
        <v>253</v>
      </c>
      <c r="B293" s="73" t="s">
        <v>58</v>
      </c>
      <c r="C293" s="72" t="s">
        <v>415</v>
      </c>
      <c r="D293" s="72" t="s">
        <v>416</v>
      </c>
      <c r="E293" s="72" t="s">
        <v>377</v>
      </c>
      <c r="F293" s="72" t="s">
        <v>62</v>
      </c>
      <c r="G293" s="105">
        <v>0.66333333333333333</v>
      </c>
      <c r="H293" s="103">
        <v>88899.5</v>
      </c>
      <c r="I293" s="103">
        <v>58970.001666666663</v>
      </c>
      <c r="J293" s="72" t="s">
        <v>67</v>
      </c>
      <c r="K293" s="74"/>
      <c r="L293" s="75"/>
      <c r="M293" s="76"/>
    </row>
    <row r="294" spans="1:13">
      <c r="A294" s="72">
        <v>254</v>
      </c>
      <c r="B294" s="73" t="s">
        <v>58</v>
      </c>
      <c r="C294" s="72" t="s">
        <v>415</v>
      </c>
      <c r="D294" s="72" t="s">
        <v>416</v>
      </c>
      <c r="E294" s="72" t="s">
        <v>120</v>
      </c>
      <c r="F294" s="72" t="s">
        <v>62</v>
      </c>
      <c r="G294" s="105">
        <v>0.18214285714285713</v>
      </c>
      <c r="H294" s="103">
        <v>744507.6</v>
      </c>
      <c r="I294" s="103">
        <v>135606.7414285714</v>
      </c>
      <c r="J294" s="72" t="s">
        <v>67</v>
      </c>
      <c r="K294" s="74"/>
      <c r="L294" s="75"/>
      <c r="M294" s="76"/>
    </row>
    <row r="295" spans="1:13">
      <c r="A295" s="72">
        <v>255</v>
      </c>
      <c r="B295" s="73" t="s">
        <v>58</v>
      </c>
      <c r="C295" s="72" t="s">
        <v>417</v>
      </c>
      <c r="D295" s="72" t="s">
        <v>418</v>
      </c>
      <c r="E295" s="72" t="s">
        <v>165</v>
      </c>
      <c r="F295" s="72" t="s">
        <v>62</v>
      </c>
      <c r="G295" s="105">
        <v>3.5000000000000003E-2</v>
      </c>
      <c r="H295" s="103">
        <v>5322754.0010000002</v>
      </c>
      <c r="I295" s="103">
        <v>186296.39003500002</v>
      </c>
      <c r="J295" s="72" t="s">
        <v>67</v>
      </c>
      <c r="K295" s="74"/>
      <c r="L295" s="75"/>
      <c r="M295" s="76"/>
    </row>
    <row r="296" spans="1:13">
      <c r="A296" s="72">
        <v>256</v>
      </c>
      <c r="B296" s="73" t="s">
        <v>58</v>
      </c>
      <c r="C296" s="72" t="s">
        <v>417</v>
      </c>
      <c r="D296" s="72" t="s">
        <v>418</v>
      </c>
      <c r="E296" s="72" t="s">
        <v>166</v>
      </c>
      <c r="F296" s="72" t="s">
        <v>62</v>
      </c>
      <c r="G296" s="105">
        <v>0.05</v>
      </c>
      <c r="H296" s="103">
        <v>10803283.1</v>
      </c>
      <c r="I296" s="103">
        <v>540164.15500000003</v>
      </c>
      <c r="J296" s="72" t="s">
        <v>67</v>
      </c>
      <c r="K296" s="74"/>
      <c r="L296" s="75"/>
      <c r="M296" s="76"/>
    </row>
    <row r="297" spans="1:13">
      <c r="A297" s="72">
        <v>257</v>
      </c>
      <c r="B297" s="73" t="s">
        <v>58</v>
      </c>
      <c r="C297" s="72" t="s">
        <v>419</v>
      </c>
      <c r="D297" s="72" t="s">
        <v>420</v>
      </c>
      <c r="E297" s="72" t="s">
        <v>421</v>
      </c>
      <c r="F297" s="72" t="s">
        <v>232</v>
      </c>
      <c r="G297" s="105">
        <v>1.2437499999999999</v>
      </c>
      <c r="H297" s="103">
        <v>36177</v>
      </c>
      <c r="I297" s="103">
        <v>44995.143749999996</v>
      </c>
      <c r="J297" s="72" t="s">
        <v>67</v>
      </c>
      <c r="K297" s="74"/>
      <c r="L297" s="75"/>
      <c r="M297" s="76"/>
    </row>
    <row r="298" spans="1:13">
      <c r="A298" s="72">
        <v>258</v>
      </c>
      <c r="B298" s="73" t="s">
        <v>58</v>
      </c>
      <c r="C298" s="72" t="s">
        <v>419</v>
      </c>
      <c r="D298" s="72" t="s">
        <v>420</v>
      </c>
      <c r="E298" s="72" t="s">
        <v>422</v>
      </c>
      <c r="F298" s="72" t="s">
        <v>423</v>
      </c>
      <c r="G298" s="105">
        <v>0.88888888888888884</v>
      </c>
      <c r="H298" s="103">
        <v>112151</v>
      </c>
      <c r="I298" s="103">
        <v>99689.777777777766</v>
      </c>
      <c r="J298" s="72" t="s">
        <v>67</v>
      </c>
      <c r="K298" s="74"/>
      <c r="L298" s="75"/>
      <c r="M298" s="76"/>
    </row>
    <row r="299" spans="1:13">
      <c r="A299" s="72">
        <v>259</v>
      </c>
      <c r="B299" s="73" t="s">
        <v>58</v>
      </c>
      <c r="C299" s="72" t="s">
        <v>419</v>
      </c>
      <c r="D299" s="72" t="s">
        <v>420</v>
      </c>
      <c r="E299" s="72" t="s">
        <v>228</v>
      </c>
      <c r="F299" s="72" t="s">
        <v>62</v>
      </c>
      <c r="G299" s="105">
        <v>0.15035714285714286</v>
      </c>
      <c r="H299" s="103">
        <v>1005108</v>
      </c>
      <c r="I299" s="103">
        <v>151125.16714285713</v>
      </c>
      <c r="J299" s="72" t="s">
        <v>67</v>
      </c>
      <c r="K299" s="74"/>
      <c r="L299" s="75"/>
      <c r="M299" s="76"/>
    </row>
    <row r="300" spans="1:13">
      <c r="A300" s="72">
        <v>260</v>
      </c>
      <c r="B300" s="73" t="s">
        <v>58</v>
      </c>
      <c r="C300" s="72" t="s">
        <v>419</v>
      </c>
      <c r="D300" s="72" t="s">
        <v>420</v>
      </c>
      <c r="E300" s="72" t="s">
        <v>424</v>
      </c>
      <c r="F300" s="72" t="s">
        <v>232</v>
      </c>
      <c r="G300" s="105">
        <v>0.65375000000000005</v>
      </c>
      <c r="H300" s="103">
        <v>199479</v>
      </c>
      <c r="I300" s="103">
        <v>130409.39625000001</v>
      </c>
      <c r="J300" s="72" t="s">
        <v>67</v>
      </c>
      <c r="K300" s="74"/>
      <c r="L300" s="75"/>
      <c r="M300" s="76"/>
    </row>
    <row r="301" spans="1:13">
      <c r="A301" s="72">
        <v>261</v>
      </c>
      <c r="B301" s="73" t="s">
        <v>58</v>
      </c>
      <c r="C301" s="72" t="s">
        <v>425</v>
      </c>
      <c r="D301" s="72" t="s">
        <v>426</v>
      </c>
      <c r="E301" s="72" t="s">
        <v>427</v>
      </c>
      <c r="F301" s="72" t="s">
        <v>62</v>
      </c>
      <c r="G301" s="105">
        <v>5.6666666666666664E-2</v>
      </c>
      <c r="H301" s="103">
        <v>1846003</v>
      </c>
      <c r="I301" s="103">
        <v>104606.83666666666</v>
      </c>
      <c r="J301" s="72" t="s">
        <v>67</v>
      </c>
      <c r="K301" s="74"/>
      <c r="L301" s="75"/>
      <c r="M301" s="76"/>
    </row>
    <row r="302" spans="1:13">
      <c r="A302" s="72">
        <v>262</v>
      </c>
      <c r="B302" s="73" t="s">
        <v>58</v>
      </c>
      <c r="C302" s="72" t="s">
        <v>428</v>
      </c>
      <c r="D302" s="72" t="s">
        <v>429</v>
      </c>
      <c r="E302" s="72" t="s">
        <v>430</v>
      </c>
      <c r="F302" s="72" t="s">
        <v>62</v>
      </c>
      <c r="G302" s="105">
        <v>8.6785714285714285E-2</v>
      </c>
      <c r="H302" s="103">
        <v>990868</v>
      </c>
      <c r="I302" s="103">
        <v>85993.187142857147</v>
      </c>
      <c r="J302" s="72" t="s">
        <v>67</v>
      </c>
      <c r="K302" s="74"/>
      <c r="L302" s="75"/>
      <c r="M302" s="76"/>
    </row>
    <row r="303" spans="1:13">
      <c r="A303" s="72">
        <v>263</v>
      </c>
      <c r="B303" s="73" t="s">
        <v>58</v>
      </c>
      <c r="C303" s="72" t="s">
        <v>428</v>
      </c>
      <c r="D303" s="72" t="s">
        <v>429</v>
      </c>
      <c r="E303" s="72" t="s">
        <v>431</v>
      </c>
      <c r="F303" s="72" t="s">
        <v>62</v>
      </c>
      <c r="G303" s="105">
        <v>7.1428571428571425E-2</v>
      </c>
      <c r="H303" s="103">
        <v>2700370</v>
      </c>
      <c r="I303" s="103">
        <v>192883.57142857142</v>
      </c>
      <c r="J303" s="72" t="s">
        <v>67</v>
      </c>
      <c r="K303" s="74"/>
      <c r="L303" s="75"/>
      <c r="M303" s="76"/>
    </row>
    <row r="304" spans="1:13">
      <c r="A304" s="72">
        <v>264</v>
      </c>
      <c r="B304" s="73" t="s">
        <v>58</v>
      </c>
      <c r="C304" s="72" t="s">
        <v>432</v>
      </c>
      <c r="D304" s="72" t="s">
        <v>433</v>
      </c>
      <c r="E304" s="72" t="s">
        <v>58</v>
      </c>
      <c r="F304" s="72" t="s">
        <v>62</v>
      </c>
      <c r="G304" s="105">
        <v>0.11428571428571428</v>
      </c>
      <c r="H304" s="103">
        <v>917498</v>
      </c>
      <c r="I304" s="103">
        <v>104856.91428571429</v>
      </c>
      <c r="J304" s="72" t="s">
        <v>67</v>
      </c>
      <c r="K304" s="74"/>
      <c r="L304" s="75"/>
      <c r="M304" s="76"/>
    </row>
    <row r="305" spans="1:13">
      <c r="A305" s="72">
        <v>265</v>
      </c>
      <c r="B305" s="73" t="s">
        <v>58</v>
      </c>
      <c r="C305" s="72" t="s">
        <v>434</v>
      </c>
      <c r="D305" s="72" t="s">
        <v>433</v>
      </c>
      <c r="E305" s="72" t="s">
        <v>435</v>
      </c>
      <c r="F305" s="72" t="s">
        <v>62</v>
      </c>
      <c r="G305" s="105">
        <v>2.1428571428571429E-2</v>
      </c>
      <c r="H305" s="103">
        <v>3647633</v>
      </c>
      <c r="I305" s="103">
        <v>78163.564285714281</v>
      </c>
      <c r="J305" s="72" t="s">
        <v>67</v>
      </c>
      <c r="K305" s="74"/>
      <c r="L305" s="75"/>
      <c r="M305" s="76"/>
    </row>
    <row r="306" spans="1:13">
      <c r="A306" s="72">
        <v>266</v>
      </c>
      <c r="B306" s="73" t="s">
        <v>58</v>
      </c>
      <c r="C306" s="72" t="s">
        <v>434</v>
      </c>
      <c r="D306" s="72" t="s">
        <v>433</v>
      </c>
      <c r="E306" s="72" t="s">
        <v>427</v>
      </c>
      <c r="F306" s="72" t="s">
        <v>62</v>
      </c>
      <c r="G306" s="105">
        <v>1.2698412698412698E-2</v>
      </c>
      <c r="H306" s="103">
        <v>39978098.016000003</v>
      </c>
      <c r="I306" s="103">
        <v>507658.38750476192</v>
      </c>
      <c r="J306" s="72" t="s">
        <v>67</v>
      </c>
      <c r="K306" s="74"/>
      <c r="L306" s="75"/>
      <c r="M306" s="76"/>
    </row>
    <row r="307" spans="1:13">
      <c r="A307" s="72">
        <v>267</v>
      </c>
      <c r="B307" s="73" t="s">
        <v>58</v>
      </c>
      <c r="C307" s="72" t="s">
        <v>436</v>
      </c>
      <c r="D307" s="72" t="s">
        <v>437</v>
      </c>
      <c r="E307" s="72" t="s">
        <v>438</v>
      </c>
      <c r="F307" s="72" t="s">
        <v>62</v>
      </c>
      <c r="G307" s="105">
        <v>0.12166666666666666</v>
      </c>
      <c r="H307" s="103">
        <v>71902</v>
      </c>
      <c r="I307" s="103">
        <v>8748.0766666666659</v>
      </c>
      <c r="J307" s="72" t="s">
        <v>67</v>
      </c>
      <c r="K307" s="74"/>
      <c r="L307" s="75"/>
      <c r="M307" s="76"/>
    </row>
    <row r="308" spans="1:13">
      <c r="A308" s="72">
        <v>268</v>
      </c>
      <c r="B308" s="73" t="s">
        <v>58</v>
      </c>
      <c r="C308" s="72" t="s">
        <v>436</v>
      </c>
      <c r="D308" s="72" t="s">
        <v>437</v>
      </c>
      <c r="E308" s="72" t="s">
        <v>77</v>
      </c>
      <c r="F308" s="72" t="s">
        <v>62</v>
      </c>
      <c r="G308" s="105">
        <v>5.1428571428571428E-2</v>
      </c>
      <c r="H308" s="103">
        <v>540105</v>
      </c>
      <c r="I308" s="103">
        <v>27776.82857142857</v>
      </c>
      <c r="J308" s="72" t="s">
        <v>67</v>
      </c>
      <c r="K308" s="74"/>
      <c r="L308" s="75"/>
      <c r="M308" s="76"/>
    </row>
    <row r="309" spans="1:13">
      <c r="A309" s="72">
        <v>269</v>
      </c>
      <c r="B309" s="73" t="s">
        <v>58</v>
      </c>
      <c r="C309" s="72" t="s">
        <v>436</v>
      </c>
      <c r="D309" s="72" t="s">
        <v>437</v>
      </c>
      <c r="E309" s="72" t="s">
        <v>287</v>
      </c>
      <c r="F309" s="72" t="s">
        <v>62</v>
      </c>
      <c r="G309" s="105">
        <v>7.2142857142857147E-2</v>
      </c>
      <c r="H309" s="103">
        <v>1054404</v>
      </c>
      <c r="I309" s="103">
        <v>76067.717142857146</v>
      </c>
      <c r="J309" s="72" t="s">
        <v>67</v>
      </c>
      <c r="K309" s="74"/>
      <c r="L309" s="75"/>
      <c r="M309" s="76"/>
    </row>
    <row r="310" spans="1:13">
      <c r="A310" s="72">
        <v>270</v>
      </c>
      <c r="B310" s="73" t="s">
        <v>58</v>
      </c>
      <c r="C310" s="72" t="s">
        <v>436</v>
      </c>
      <c r="D310" s="72" t="s">
        <v>437</v>
      </c>
      <c r="E310" s="72" t="s">
        <v>288</v>
      </c>
      <c r="F310" s="72" t="s">
        <v>62</v>
      </c>
      <c r="G310" s="105">
        <v>9.285714285714286E-2</v>
      </c>
      <c r="H310" s="103">
        <v>1092278</v>
      </c>
      <c r="I310" s="103">
        <v>101425.8142857143</v>
      </c>
      <c r="J310" s="72" t="s">
        <v>67</v>
      </c>
      <c r="K310" s="74"/>
      <c r="L310" s="75"/>
      <c r="M310" s="76"/>
    </row>
    <row r="311" spans="1:13">
      <c r="A311" s="72">
        <v>272</v>
      </c>
      <c r="B311" s="73" t="s">
        <v>58</v>
      </c>
      <c r="C311" s="72" t="s">
        <v>439</v>
      </c>
      <c r="D311" s="72" t="s">
        <v>440</v>
      </c>
      <c r="E311" s="72" t="s">
        <v>89</v>
      </c>
      <c r="F311" s="72" t="s">
        <v>62</v>
      </c>
      <c r="G311" s="105">
        <v>0.40399999999999997</v>
      </c>
      <c r="H311" s="103">
        <v>198989</v>
      </c>
      <c r="I311" s="103">
        <v>80391.555999999997</v>
      </c>
      <c r="J311" s="72" t="s">
        <v>67</v>
      </c>
      <c r="K311" s="74"/>
      <c r="L311" s="75"/>
      <c r="M311" s="76"/>
    </row>
    <row r="312" spans="1:13">
      <c r="A312" s="72">
        <v>273</v>
      </c>
      <c r="B312" s="73" t="s">
        <v>78</v>
      </c>
      <c r="C312" s="72" t="s">
        <v>441</v>
      </c>
      <c r="D312" s="72" t="s">
        <v>442</v>
      </c>
      <c r="E312" s="72" t="s">
        <v>88</v>
      </c>
      <c r="F312" s="72" t="s">
        <v>62</v>
      </c>
      <c r="G312" s="105">
        <v>4.1299999999999996E-2</v>
      </c>
      <c r="H312" s="103">
        <v>16098771</v>
      </c>
      <c r="I312" s="103">
        <v>664879.24229999993</v>
      </c>
      <c r="J312" s="72" t="s">
        <v>67</v>
      </c>
      <c r="K312" s="74"/>
      <c r="L312" s="75"/>
      <c r="M312" s="76"/>
    </row>
    <row r="313" spans="1:13">
      <c r="A313" s="72">
        <v>273</v>
      </c>
      <c r="B313" s="73" t="s">
        <v>80</v>
      </c>
      <c r="C313" s="72" t="s">
        <v>441</v>
      </c>
      <c r="D313" s="72" t="s">
        <v>442</v>
      </c>
      <c r="E313" s="72" t="s">
        <v>88</v>
      </c>
      <c r="F313" s="72" t="s">
        <v>62</v>
      </c>
      <c r="G313" s="105"/>
      <c r="H313" s="103"/>
      <c r="I313" s="103"/>
      <c r="J313" s="72" t="s">
        <v>67</v>
      </c>
      <c r="K313" s="74"/>
      <c r="L313" s="75"/>
      <c r="M313" s="76"/>
    </row>
    <row r="314" spans="1:13">
      <c r="A314" s="72">
        <v>274</v>
      </c>
      <c r="B314" s="73" t="s">
        <v>58</v>
      </c>
      <c r="C314" s="72" t="s">
        <v>443</v>
      </c>
      <c r="D314" s="72" t="s">
        <v>444</v>
      </c>
      <c r="E314" s="72" t="s">
        <v>146</v>
      </c>
      <c r="F314" s="72" t="s">
        <v>62</v>
      </c>
      <c r="G314" s="105">
        <v>1.4200000000000002</v>
      </c>
      <c r="H314" s="103">
        <v>60</v>
      </c>
      <c r="I314" s="103">
        <v>85.2</v>
      </c>
      <c r="J314" s="72" t="s">
        <v>63</v>
      </c>
      <c r="K314" s="74"/>
      <c r="L314" s="75"/>
      <c r="M314" s="76"/>
    </row>
    <row r="315" spans="1:13">
      <c r="A315" s="72">
        <v>275</v>
      </c>
      <c r="B315" s="73" t="s">
        <v>58</v>
      </c>
      <c r="C315" s="72" t="s">
        <v>443</v>
      </c>
      <c r="D315" s="72" t="s">
        <v>444</v>
      </c>
      <c r="E315" s="72" t="s">
        <v>132</v>
      </c>
      <c r="F315" s="72" t="s">
        <v>62</v>
      </c>
      <c r="G315" s="105">
        <v>3.3333333333333335</v>
      </c>
      <c r="H315" s="103">
        <v>67057</v>
      </c>
      <c r="I315" s="103">
        <v>223523.33333333334</v>
      </c>
      <c r="J315" s="72" t="s">
        <v>63</v>
      </c>
      <c r="K315" s="74"/>
      <c r="L315" s="75"/>
      <c r="M315" s="76"/>
    </row>
    <row r="316" spans="1:13">
      <c r="A316" s="72">
        <v>276</v>
      </c>
      <c r="B316" s="73" t="s">
        <v>58</v>
      </c>
      <c r="C316" s="72" t="s">
        <v>445</v>
      </c>
      <c r="D316" s="72" t="s">
        <v>446</v>
      </c>
      <c r="E316" s="72" t="s">
        <v>165</v>
      </c>
      <c r="F316" s="72" t="s">
        <v>62</v>
      </c>
      <c r="G316" s="105">
        <v>0.46633333333333332</v>
      </c>
      <c r="H316" s="103">
        <v>852288</v>
      </c>
      <c r="I316" s="103">
        <v>397450.304</v>
      </c>
      <c r="J316" s="72" t="s">
        <v>67</v>
      </c>
      <c r="K316" s="74"/>
      <c r="L316" s="75"/>
      <c r="M316" s="76"/>
    </row>
    <row r="317" spans="1:13">
      <c r="A317" s="72">
        <v>277</v>
      </c>
      <c r="B317" s="73" t="s">
        <v>58</v>
      </c>
      <c r="C317" s="72" t="s">
        <v>445</v>
      </c>
      <c r="D317" s="72" t="s">
        <v>446</v>
      </c>
      <c r="E317" s="72" t="s">
        <v>166</v>
      </c>
      <c r="F317" s="72" t="s">
        <v>62</v>
      </c>
      <c r="G317" s="105">
        <v>1.0283333333333333</v>
      </c>
      <c r="H317" s="103">
        <v>541101</v>
      </c>
      <c r="I317" s="103">
        <v>556432.19499999995</v>
      </c>
      <c r="J317" s="72" t="s">
        <v>67</v>
      </c>
      <c r="K317" s="74"/>
      <c r="L317" s="75"/>
      <c r="M317" s="76"/>
    </row>
    <row r="318" spans="1:13">
      <c r="A318" s="72">
        <v>278</v>
      </c>
      <c r="B318" s="73" t="s">
        <v>58</v>
      </c>
      <c r="C318" s="72" t="s">
        <v>447</v>
      </c>
      <c r="D318" s="72" t="s">
        <v>448</v>
      </c>
      <c r="E318" s="72" t="s">
        <v>438</v>
      </c>
      <c r="F318" s="72" t="s">
        <v>62</v>
      </c>
      <c r="G318" s="105">
        <v>0.42928571428571427</v>
      </c>
      <c r="H318" s="103">
        <v>16357</v>
      </c>
      <c r="I318" s="103">
        <v>7021.8264285714286</v>
      </c>
      <c r="J318" s="72" t="s">
        <v>67</v>
      </c>
      <c r="K318" s="74"/>
      <c r="L318" s="75"/>
      <c r="M318" s="76"/>
    </row>
    <row r="319" spans="1:13">
      <c r="A319" s="72">
        <v>279</v>
      </c>
      <c r="B319" s="73" t="s">
        <v>58</v>
      </c>
      <c r="C319" s="72" t="s">
        <v>447</v>
      </c>
      <c r="D319" s="72" t="s">
        <v>448</v>
      </c>
      <c r="E319" s="72" t="s">
        <v>79</v>
      </c>
      <c r="F319" s="72" t="s">
        <v>62</v>
      </c>
      <c r="G319" s="105">
        <v>0.42928571428571427</v>
      </c>
      <c r="H319" s="103">
        <v>176499.5</v>
      </c>
      <c r="I319" s="103">
        <v>75768.713928571422</v>
      </c>
      <c r="J319" s="72" t="s">
        <v>67</v>
      </c>
      <c r="K319" s="74"/>
      <c r="L319" s="75"/>
      <c r="M319" s="76"/>
    </row>
    <row r="320" spans="1:13">
      <c r="A320" s="72">
        <v>280</v>
      </c>
      <c r="B320" s="73" t="s">
        <v>58</v>
      </c>
      <c r="C320" s="72" t="s">
        <v>449</v>
      </c>
      <c r="D320" s="72" t="s">
        <v>450</v>
      </c>
      <c r="E320" s="72" t="s">
        <v>88</v>
      </c>
      <c r="F320" s="72" t="s">
        <v>62</v>
      </c>
      <c r="G320" s="105">
        <v>0.26</v>
      </c>
      <c r="H320" s="103">
        <v>272173</v>
      </c>
      <c r="I320" s="103">
        <v>70764.98</v>
      </c>
      <c r="J320" s="72" t="s">
        <v>67</v>
      </c>
      <c r="K320" s="74"/>
      <c r="L320" s="75"/>
      <c r="M320" s="76"/>
    </row>
    <row r="321" spans="1:13">
      <c r="A321" s="72">
        <v>281</v>
      </c>
      <c r="B321" s="73" t="s">
        <v>58</v>
      </c>
      <c r="C321" s="72" t="s">
        <v>449</v>
      </c>
      <c r="D321" s="72" t="s">
        <v>450</v>
      </c>
      <c r="E321" s="72" t="s">
        <v>120</v>
      </c>
      <c r="F321" s="72" t="s">
        <v>62</v>
      </c>
      <c r="G321" s="105">
        <v>7.6999999999999999E-2</v>
      </c>
      <c r="H321" s="103">
        <v>410752</v>
      </c>
      <c r="I321" s="103">
        <v>31627.903999999999</v>
      </c>
      <c r="J321" s="72" t="s">
        <v>67</v>
      </c>
      <c r="K321" s="74"/>
      <c r="L321" s="75"/>
      <c r="M321" s="76"/>
    </row>
    <row r="322" spans="1:13">
      <c r="A322" s="72">
        <v>282</v>
      </c>
      <c r="B322" s="73" t="s">
        <v>58</v>
      </c>
      <c r="C322" s="72" t="s">
        <v>451</v>
      </c>
      <c r="D322" s="72" t="s">
        <v>452</v>
      </c>
      <c r="E322" s="72" t="s">
        <v>74</v>
      </c>
      <c r="F322" s="72" t="s">
        <v>62</v>
      </c>
      <c r="G322" s="105">
        <v>0.27732000000000001</v>
      </c>
      <c r="H322" s="103">
        <v>117025.1</v>
      </c>
      <c r="I322" s="103">
        <v>32453.400732000002</v>
      </c>
      <c r="J322" s="72" t="s">
        <v>67</v>
      </c>
      <c r="K322" s="74"/>
      <c r="L322" s="75"/>
      <c r="M322" s="76"/>
    </row>
    <row r="323" spans="1:13">
      <c r="A323" s="72">
        <v>283</v>
      </c>
      <c r="B323" s="73" t="s">
        <v>58</v>
      </c>
      <c r="C323" s="72" t="s">
        <v>453</v>
      </c>
      <c r="D323" s="72" t="s">
        <v>454</v>
      </c>
      <c r="E323" s="72" t="s">
        <v>455</v>
      </c>
      <c r="F323" s="72" t="s">
        <v>62</v>
      </c>
      <c r="G323" s="105">
        <v>7.400000000000001E-2</v>
      </c>
      <c r="H323" s="103">
        <v>2643822.3460000004</v>
      </c>
      <c r="I323" s="103">
        <v>195642.85360400006</v>
      </c>
      <c r="J323" s="72" t="s">
        <v>67</v>
      </c>
      <c r="K323" s="74"/>
      <c r="L323" s="75"/>
      <c r="M323" s="76"/>
    </row>
    <row r="324" spans="1:13">
      <c r="A324" s="72">
        <v>284</v>
      </c>
      <c r="B324" s="73" t="s">
        <v>58</v>
      </c>
      <c r="C324" s="72" t="s">
        <v>456</v>
      </c>
      <c r="D324" s="72" t="s">
        <v>457</v>
      </c>
      <c r="E324" s="72" t="s">
        <v>458</v>
      </c>
      <c r="F324" s="72" t="s">
        <v>241</v>
      </c>
      <c r="G324" s="105">
        <v>5.2700000000000005</v>
      </c>
      <c r="H324" s="103">
        <v>647476</v>
      </c>
      <c r="I324" s="103">
        <v>3412198.5200000005</v>
      </c>
      <c r="J324" s="72" t="s">
        <v>67</v>
      </c>
      <c r="K324" s="74"/>
      <c r="L324" s="75"/>
      <c r="M324" s="76"/>
    </row>
    <row r="325" spans="1:13">
      <c r="A325" s="72">
        <v>285</v>
      </c>
      <c r="B325" s="73" t="s">
        <v>58</v>
      </c>
      <c r="C325" s="72" t="s">
        <v>456</v>
      </c>
      <c r="D325" s="72" t="s">
        <v>457</v>
      </c>
      <c r="E325" s="72" t="s">
        <v>459</v>
      </c>
      <c r="F325" s="72" t="s">
        <v>232</v>
      </c>
      <c r="G325" s="105">
        <v>0.84000000000000008</v>
      </c>
      <c r="H325" s="103">
        <v>95326</v>
      </c>
      <c r="I325" s="103">
        <v>80073.840000000011</v>
      </c>
      <c r="J325" s="72" t="s">
        <v>67</v>
      </c>
      <c r="K325" s="74"/>
      <c r="L325" s="75"/>
      <c r="M325" s="76"/>
    </row>
    <row r="326" spans="1:13">
      <c r="A326" s="72">
        <v>286</v>
      </c>
      <c r="B326" s="73" t="s">
        <v>58</v>
      </c>
      <c r="C326" s="72" t="s">
        <v>456</v>
      </c>
      <c r="D326" s="72" t="s">
        <v>457</v>
      </c>
      <c r="E326" s="72" t="s">
        <v>460</v>
      </c>
      <c r="F326" s="72" t="s">
        <v>232</v>
      </c>
      <c r="G326" s="105">
        <v>0.92200000000000004</v>
      </c>
      <c r="H326" s="103">
        <v>642735</v>
      </c>
      <c r="I326" s="103">
        <v>592601.67000000004</v>
      </c>
      <c r="J326" s="72" t="s">
        <v>67</v>
      </c>
      <c r="K326" s="74"/>
      <c r="L326" s="75"/>
      <c r="M326" s="76"/>
    </row>
    <row r="327" spans="1:13">
      <c r="A327" s="72">
        <v>287</v>
      </c>
      <c r="B327" s="73" t="s">
        <v>58</v>
      </c>
      <c r="C327" s="72" t="s">
        <v>456</v>
      </c>
      <c r="D327" s="72" t="s">
        <v>457</v>
      </c>
      <c r="E327" s="72" t="s">
        <v>461</v>
      </c>
      <c r="F327" s="72" t="s">
        <v>241</v>
      </c>
      <c r="G327" s="105">
        <v>5.7210000000000001</v>
      </c>
      <c r="H327" s="103">
        <v>305996</v>
      </c>
      <c r="I327" s="103">
        <v>1750603.1159999999</v>
      </c>
      <c r="J327" s="72" t="s">
        <v>67</v>
      </c>
      <c r="K327" s="74"/>
      <c r="L327" s="75"/>
      <c r="M327" s="76"/>
    </row>
    <row r="328" spans="1:13">
      <c r="A328" s="72">
        <v>288</v>
      </c>
      <c r="B328" s="73" t="s">
        <v>58</v>
      </c>
      <c r="C328" s="72" t="s">
        <v>456</v>
      </c>
      <c r="D328" s="72" t="s">
        <v>457</v>
      </c>
      <c r="E328" s="72" t="s">
        <v>462</v>
      </c>
      <c r="F328" s="72" t="s">
        <v>232</v>
      </c>
      <c r="G328" s="105">
        <v>0.41</v>
      </c>
      <c r="H328" s="103">
        <v>420574</v>
      </c>
      <c r="I328" s="103">
        <v>172435.34</v>
      </c>
      <c r="J328" s="72" t="s">
        <v>67</v>
      </c>
      <c r="K328" s="74"/>
      <c r="L328" s="75"/>
      <c r="M328" s="76"/>
    </row>
    <row r="329" spans="1:13">
      <c r="A329" s="72">
        <v>289</v>
      </c>
      <c r="B329" s="73" t="s">
        <v>58</v>
      </c>
      <c r="C329" s="72" t="s">
        <v>456</v>
      </c>
      <c r="D329" s="72" t="s">
        <v>457</v>
      </c>
      <c r="E329" s="72" t="s">
        <v>463</v>
      </c>
      <c r="F329" s="72" t="s">
        <v>241</v>
      </c>
      <c r="G329" s="105">
        <v>6.0250000000000004</v>
      </c>
      <c r="H329" s="103">
        <v>18933</v>
      </c>
      <c r="I329" s="103">
        <v>114071.32500000001</v>
      </c>
      <c r="J329" s="72" t="s">
        <v>67</v>
      </c>
      <c r="K329" s="74"/>
      <c r="L329" s="75"/>
      <c r="M329" s="76"/>
    </row>
    <row r="330" spans="1:13">
      <c r="A330" s="72">
        <v>290</v>
      </c>
      <c r="B330" s="73" t="s">
        <v>58</v>
      </c>
      <c r="C330" s="72" t="s">
        <v>456</v>
      </c>
      <c r="D330" s="72" t="s">
        <v>457</v>
      </c>
      <c r="E330" s="72" t="s">
        <v>464</v>
      </c>
      <c r="F330" s="72" t="s">
        <v>241</v>
      </c>
      <c r="G330" s="105">
        <v>5.8029999999999999</v>
      </c>
      <c r="H330" s="103">
        <v>61345</v>
      </c>
      <c r="I330" s="103">
        <v>355985.03499999997</v>
      </c>
      <c r="J330" s="72" t="s">
        <v>67</v>
      </c>
      <c r="K330" s="74"/>
      <c r="L330" s="75"/>
      <c r="M330" s="76"/>
    </row>
    <row r="331" spans="1:13">
      <c r="A331" s="72">
        <v>291</v>
      </c>
      <c r="B331" s="73" t="s">
        <v>58</v>
      </c>
      <c r="C331" s="72" t="s">
        <v>456</v>
      </c>
      <c r="D331" s="72" t="s">
        <v>457</v>
      </c>
      <c r="E331" s="72" t="s">
        <v>465</v>
      </c>
      <c r="F331" s="72" t="s">
        <v>232</v>
      </c>
      <c r="G331" s="105">
        <v>0.57000000000000006</v>
      </c>
      <c r="H331" s="103">
        <v>231554.01</v>
      </c>
      <c r="I331" s="103">
        <v>131985.78570000001</v>
      </c>
      <c r="J331" s="72" t="s">
        <v>67</v>
      </c>
      <c r="K331" s="74"/>
      <c r="L331" s="75"/>
      <c r="M331" s="76"/>
    </row>
    <row r="332" spans="1:13">
      <c r="A332" s="72">
        <v>292</v>
      </c>
      <c r="B332" s="73" t="s">
        <v>58</v>
      </c>
      <c r="C332" s="72" t="s">
        <v>456</v>
      </c>
      <c r="D332" s="72" t="s">
        <v>457</v>
      </c>
      <c r="E332" s="72" t="s">
        <v>466</v>
      </c>
      <c r="F332" s="72" t="s">
        <v>241</v>
      </c>
      <c r="G332" s="105">
        <v>7.0726666666666667</v>
      </c>
      <c r="H332" s="103">
        <v>7013</v>
      </c>
      <c r="I332" s="103">
        <v>49600.611333333334</v>
      </c>
      <c r="J332" s="72" t="s">
        <v>67</v>
      </c>
      <c r="K332" s="74"/>
      <c r="L332" s="75"/>
      <c r="M332" s="76"/>
    </row>
    <row r="333" spans="1:13">
      <c r="A333" s="72">
        <v>293</v>
      </c>
      <c r="B333" s="73" t="s">
        <v>58</v>
      </c>
      <c r="C333" s="72" t="s">
        <v>456</v>
      </c>
      <c r="D333" s="72" t="s">
        <v>457</v>
      </c>
      <c r="E333" s="72" t="s">
        <v>467</v>
      </c>
      <c r="F333" s="72" t="s">
        <v>232</v>
      </c>
      <c r="G333" s="105">
        <v>0.78</v>
      </c>
      <c r="H333" s="103">
        <v>66138</v>
      </c>
      <c r="I333" s="103">
        <v>51587.64</v>
      </c>
      <c r="J333" s="72" t="s">
        <v>67</v>
      </c>
      <c r="K333" s="74"/>
      <c r="L333" s="75"/>
      <c r="M333" s="76"/>
    </row>
    <row r="334" spans="1:13">
      <c r="A334" s="72">
        <v>294</v>
      </c>
      <c r="B334" s="73" t="s">
        <v>58</v>
      </c>
      <c r="C334" s="72" t="s">
        <v>456</v>
      </c>
      <c r="D334" s="72" t="s">
        <v>457</v>
      </c>
      <c r="E334" s="72" t="s">
        <v>468</v>
      </c>
      <c r="F334" s="72" t="s">
        <v>241</v>
      </c>
      <c r="G334" s="105">
        <v>6.9643333333333333</v>
      </c>
      <c r="H334" s="103">
        <v>3324</v>
      </c>
      <c r="I334" s="103">
        <v>23149.444</v>
      </c>
      <c r="J334" s="72" t="s">
        <v>67</v>
      </c>
      <c r="K334" s="74"/>
      <c r="L334" s="75"/>
      <c r="M334" s="76"/>
    </row>
    <row r="335" spans="1:13">
      <c r="A335" s="72">
        <v>295</v>
      </c>
      <c r="B335" s="73" t="s">
        <v>78</v>
      </c>
      <c r="C335" s="72" t="s">
        <v>469</v>
      </c>
      <c r="D335" s="72" t="s">
        <v>470</v>
      </c>
      <c r="E335" s="72" t="s">
        <v>66</v>
      </c>
      <c r="F335" s="72" t="s">
        <v>62</v>
      </c>
      <c r="G335" s="105">
        <v>2.1555555555555553E-2</v>
      </c>
      <c r="H335" s="103">
        <v>10338337.021</v>
      </c>
      <c r="I335" s="103">
        <v>222848.59800822221</v>
      </c>
      <c r="J335" s="72" t="s">
        <v>67</v>
      </c>
      <c r="K335" s="74"/>
      <c r="L335" s="75"/>
      <c r="M335" s="76"/>
    </row>
    <row r="336" spans="1:13">
      <c r="A336" s="72">
        <v>295</v>
      </c>
      <c r="B336" s="73" t="s">
        <v>80</v>
      </c>
      <c r="C336" s="72" t="s">
        <v>469</v>
      </c>
      <c r="D336" s="72" t="s">
        <v>470</v>
      </c>
      <c r="E336" s="72" t="s">
        <v>66</v>
      </c>
      <c r="F336" s="72" t="s">
        <v>62</v>
      </c>
      <c r="G336" s="105"/>
      <c r="H336" s="103"/>
      <c r="I336" s="103"/>
      <c r="J336" s="72" t="s">
        <v>67</v>
      </c>
      <c r="K336" s="74"/>
      <c r="L336" s="75"/>
      <c r="M336" s="76"/>
    </row>
    <row r="337" spans="1:13">
      <c r="A337" s="72">
        <v>296</v>
      </c>
      <c r="B337" s="73" t="s">
        <v>58</v>
      </c>
      <c r="C337" s="72" t="s">
        <v>471</v>
      </c>
      <c r="D337" s="72" t="s">
        <v>472</v>
      </c>
      <c r="E337" s="72" t="s">
        <v>438</v>
      </c>
      <c r="F337" s="72" t="s">
        <v>62</v>
      </c>
      <c r="G337" s="105">
        <v>0.12866666666666665</v>
      </c>
      <c r="H337" s="103">
        <v>531535</v>
      </c>
      <c r="I337" s="103">
        <v>68390.836666666655</v>
      </c>
      <c r="J337" s="72" t="s">
        <v>67</v>
      </c>
      <c r="K337" s="74"/>
      <c r="L337" s="75"/>
      <c r="M337" s="76"/>
    </row>
    <row r="338" spans="1:13">
      <c r="A338" s="72">
        <v>297</v>
      </c>
      <c r="B338" s="73" t="s">
        <v>58</v>
      </c>
      <c r="C338" s="72" t="s">
        <v>471</v>
      </c>
      <c r="D338" s="72" t="s">
        <v>472</v>
      </c>
      <c r="E338" s="72" t="s">
        <v>347</v>
      </c>
      <c r="F338" s="72" t="s">
        <v>62</v>
      </c>
      <c r="G338" s="105">
        <v>0.18533333333333332</v>
      </c>
      <c r="H338" s="103">
        <v>3197882</v>
      </c>
      <c r="I338" s="103">
        <v>592674.13066666666</v>
      </c>
      <c r="J338" s="72" t="s">
        <v>67</v>
      </c>
      <c r="K338" s="74"/>
      <c r="L338" s="75"/>
      <c r="M338" s="76"/>
    </row>
    <row r="339" spans="1:13">
      <c r="A339" s="72">
        <v>298</v>
      </c>
      <c r="B339" s="73" t="s">
        <v>58</v>
      </c>
      <c r="C339" s="72" t="s">
        <v>473</v>
      </c>
      <c r="D339" s="72" t="s">
        <v>474</v>
      </c>
      <c r="E339" s="72" t="s">
        <v>120</v>
      </c>
      <c r="F339" s="72" t="s">
        <v>62</v>
      </c>
      <c r="G339" s="105">
        <v>6.6333333333333327E-2</v>
      </c>
      <c r="H339" s="103">
        <v>2255643</v>
      </c>
      <c r="I339" s="103">
        <v>149624.31899999999</v>
      </c>
      <c r="J339" s="72" t="s">
        <v>67</v>
      </c>
      <c r="K339" s="74"/>
      <c r="L339" s="75"/>
      <c r="M339" s="76"/>
    </row>
    <row r="340" spans="1:13">
      <c r="A340" s="72">
        <v>299</v>
      </c>
      <c r="B340" s="73" t="s">
        <v>58</v>
      </c>
      <c r="C340" s="72" t="s">
        <v>475</v>
      </c>
      <c r="D340" s="72" t="s">
        <v>476</v>
      </c>
      <c r="E340" s="72" t="s">
        <v>132</v>
      </c>
      <c r="F340" s="72" t="s">
        <v>62</v>
      </c>
      <c r="G340" s="105">
        <v>0.1525</v>
      </c>
      <c r="H340" s="103">
        <v>3074910.1030000001</v>
      </c>
      <c r="I340" s="103">
        <v>468923.79070750001</v>
      </c>
      <c r="J340" s="72" t="s">
        <v>67</v>
      </c>
      <c r="K340" s="74"/>
      <c r="L340" s="75"/>
      <c r="M340" s="76"/>
    </row>
    <row r="341" spans="1:13">
      <c r="A341" s="72">
        <v>300</v>
      </c>
      <c r="B341" s="73" t="s">
        <v>58</v>
      </c>
      <c r="C341" s="72" t="s">
        <v>477</v>
      </c>
      <c r="D341" s="72" t="s">
        <v>478</v>
      </c>
      <c r="E341" s="72" t="s">
        <v>194</v>
      </c>
      <c r="F341" s="72" t="s">
        <v>62</v>
      </c>
      <c r="G341" s="105">
        <v>0.94</v>
      </c>
      <c r="H341" s="103">
        <v>82881.100000000006</v>
      </c>
      <c r="I341" s="103">
        <v>77908.233999999997</v>
      </c>
      <c r="J341" s="72" t="s">
        <v>67</v>
      </c>
      <c r="K341" s="74"/>
      <c r="L341" s="75"/>
      <c r="M341" s="76"/>
    </row>
    <row r="342" spans="1:13">
      <c r="A342" s="72">
        <v>301</v>
      </c>
      <c r="B342" s="73" t="s">
        <v>58</v>
      </c>
      <c r="C342" s="72" t="s">
        <v>477</v>
      </c>
      <c r="D342" s="72" t="s">
        <v>478</v>
      </c>
      <c r="E342" s="72" t="s">
        <v>66</v>
      </c>
      <c r="F342" s="72" t="s">
        <v>62</v>
      </c>
      <c r="G342" s="105">
        <v>0.28799999999999998</v>
      </c>
      <c r="H342" s="103">
        <v>72922</v>
      </c>
      <c r="I342" s="103">
        <v>21001.536</v>
      </c>
      <c r="J342" s="72" t="s">
        <v>67</v>
      </c>
      <c r="K342" s="74"/>
      <c r="L342" s="75"/>
      <c r="M342" s="76"/>
    </row>
    <row r="343" spans="1:13">
      <c r="A343" s="72">
        <v>302</v>
      </c>
      <c r="B343" s="73" t="s">
        <v>58</v>
      </c>
      <c r="C343" s="72" t="s">
        <v>477</v>
      </c>
      <c r="D343" s="72" t="s">
        <v>478</v>
      </c>
      <c r="E343" s="72" t="s">
        <v>125</v>
      </c>
      <c r="F343" s="72" t="s">
        <v>62</v>
      </c>
      <c r="G343" s="105">
        <v>0.1542857142857143</v>
      </c>
      <c r="H343" s="103">
        <v>127383</v>
      </c>
      <c r="I343" s="103">
        <v>19653.377142857145</v>
      </c>
      <c r="J343" s="72" t="s">
        <v>67</v>
      </c>
      <c r="K343" s="74"/>
      <c r="L343" s="75"/>
      <c r="M343" s="76"/>
    </row>
    <row r="344" spans="1:13">
      <c r="A344" s="72">
        <v>303</v>
      </c>
      <c r="B344" s="73" t="s">
        <v>58</v>
      </c>
      <c r="C344" s="72" t="s">
        <v>479</v>
      </c>
      <c r="D344" s="72" t="s">
        <v>480</v>
      </c>
      <c r="E344" s="72" t="s">
        <v>120</v>
      </c>
      <c r="F344" s="72" t="s">
        <v>62</v>
      </c>
      <c r="G344" s="105">
        <v>0.16500000000000001</v>
      </c>
      <c r="H344" s="103">
        <v>59001</v>
      </c>
      <c r="I344" s="103">
        <v>9735.1650000000009</v>
      </c>
      <c r="J344" s="72" t="s">
        <v>67</v>
      </c>
      <c r="K344" s="74"/>
      <c r="L344" s="75"/>
      <c r="M344" s="76"/>
    </row>
    <row r="345" spans="1:13">
      <c r="A345" s="72">
        <v>304</v>
      </c>
      <c r="B345" s="73" t="s">
        <v>58</v>
      </c>
      <c r="C345" s="72" t="s">
        <v>481</v>
      </c>
      <c r="D345" s="72" t="s">
        <v>482</v>
      </c>
      <c r="E345" s="72" t="s">
        <v>142</v>
      </c>
      <c r="F345" s="72" t="s">
        <v>62</v>
      </c>
      <c r="G345" s="105">
        <v>0.19499999999999998</v>
      </c>
      <c r="H345" s="103">
        <v>59770</v>
      </c>
      <c r="I345" s="103">
        <v>11655.15</v>
      </c>
      <c r="J345" s="72" t="s">
        <v>67</v>
      </c>
      <c r="K345" s="74"/>
      <c r="L345" s="75"/>
      <c r="M345" s="76"/>
    </row>
    <row r="346" spans="1:13">
      <c r="A346" s="72">
        <v>305</v>
      </c>
      <c r="B346" s="73" t="s">
        <v>58</v>
      </c>
      <c r="C346" s="72" t="s">
        <v>481</v>
      </c>
      <c r="D346" s="72" t="s">
        <v>482</v>
      </c>
      <c r="E346" s="72" t="s">
        <v>228</v>
      </c>
      <c r="F346" s="72" t="s">
        <v>62</v>
      </c>
      <c r="G346" s="105">
        <v>0.39100000000000001</v>
      </c>
      <c r="H346" s="103">
        <v>48694</v>
      </c>
      <c r="I346" s="103">
        <v>19039.353999999999</v>
      </c>
      <c r="J346" s="72" t="s">
        <v>67</v>
      </c>
      <c r="K346" s="74"/>
      <c r="L346" s="75"/>
      <c r="M346" s="76"/>
    </row>
    <row r="347" spans="1:13">
      <c r="A347" s="72">
        <v>306</v>
      </c>
      <c r="B347" s="73" t="s">
        <v>58</v>
      </c>
      <c r="C347" s="72" t="s">
        <v>483</v>
      </c>
      <c r="D347" s="72" t="s">
        <v>484</v>
      </c>
      <c r="E347" s="72" t="s">
        <v>165</v>
      </c>
      <c r="F347" s="72" t="s">
        <v>62</v>
      </c>
      <c r="G347" s="105">
        <v>3.833333333333333E-2</v>
      </c>
      <c r="H347" s="103">
        <v>5302393</v>
      </c>
      <c r="I347" s="103">
        <v>203258.39833333332</v>
      </c>
      <c r="J347" s="72" t="s">
        <v>67</v>
      </c>
      <c r="K347" s="74"/>
      <c r="L347" s="75"/>
      <c r="M347" s="76"/>
    </row>
    <row r="348" spans="1:13">
      <c r="A348" s="72">
        <v>307</v>
      </c>
      <c r="B348" s="73" t="s">
        <v>58</v>
      </c>
      <c r="C348" s="72" t="s">
        <v>485</v>
      </c>
      <c r="D348" s="72" t="s">
        <v>486</v>
      </c>
      <c r="E348" s="72" t="s">
        <v>149</v>
      </c>
      <c r="F348" s="72" t="s">
        <v>62</v>
      </c>
      <c r="G348" s="105">
        <v>0.11733333333333333</v>
      </c>
      <c r="H348" s="103">
        <v>142205</v>
      </c>
      <c r="I348" s="103">
        <v>16685.386666666665</v>
      </c>
      <c r="J348" s="72" t="s">
        <v>67</v>
      </c>
      <c r="K348" s="74"/>
      <c r="L348" s="75"/>
      <c r="M348" s="76"/>
    </row>
    <row r="349" spans="1:13">
      <c r="A349" s="72">
        <v>308</v>
      </c>
      <c r="B349" s="73" t="s">
        <v>58</v>
      </c>
      <c r="C349" s="72" t="s">
        <v>485</v>
      </c>
      <c r="D349" s="72" t="s">
        <v>486</v>
      </c>
      <c r="E349" s="72" t="s">
        <v>77</v>
      </c>
      <c r="F349" s="72" t="s">
        <v>62</v>
      </c>
      <c r="G349" s="105">
        <v>0.19499999999999998</v>
      </c>
      <c r="H349" s="103">
        <v>108332</v>
      </c>
      <c r="I349" s="103">
        <v>21124.739999999998</v>
      </c>
      <c r="J349" s="72" t="s">
        <v>67</v>
      </c>
      <c r="K349" s="74"/>
      <c r="L349" s="75"/>
      <c r="M349" s="76"/>
    </row>
    <row r="350" spans="1:13">
      <c r="A350" s="72">
        <v>309</v>
      </c>
      <c r="B350" s="73" t="s">
        <v>58</v>
      </c>
      <c r="C350" s="72" t="s">
        <v>487</v>
      </c>
      <c r="D350" s="72" t="s">
        <v>488</v>
      </c>
      <c r="E350" s="72" t="s">
        <v>305</v>
      </c>
      <c r="F350" s="72" t="s">
        <v>191</v>
      </c>
      <c r="G350" s="105">
        <v>0.10666666666666667</v>
      </c>
      <c r="H350" s="103">
        <v>838977</v>
      </c>
      <c r="I350" s="103">
        <v>89490.880000000005</v>
      </c>
      <c r="J350" s="72" t="s">
        <v>67</v>
      </c>
      <c r="K350" s="74"/>
      <c r="L350" s="75"/>
      <c r="M350" s="76"/>
    </row>
    <row r="351" spans="1:13">
      <c r="A351" s="72">
        <v>310</v>
      </c>
      <c r="B351" s="73" t="s">
        <v>58</v>
      </c>
      <c r="C351" s="72" t="s">
        <v>489</v>
      </c>
      <c r="D351" s="72" t="s">
        <v>488</v>
      </c>
      <c r="E351" s="72" t="s">
        <v>490</v>
      </c>
      <c r="F351" s="72" t="s">
        <v>180</v>
      </c>
      <c r="G351" s="105">
        <v>13.37</v>
      </c>
      <c r="H351" s="103">
        <v>31937</v>
      </c>
      <c r="I351" s="103">
        <v>426997.69</v>
      </c>
      <c r="J351" s="72" t="s">
        <v>67</v>
      </c>
      <c r="K351" s="74"/>
      <c r="L351" s="75"/>
      <c r="M351" s="76"/>
    </row>
    <row r="352" spans="1:13">
      <c r="A352" s="72">
        <v>311</v>
      </c>
      <c r="B352" s="73" t="s">
        <v>58</v>
      </c>
      <c r="C352" s="72" t="s">
        <v>489</v>
      </c>
      <c r="D352" s="72" t="s">
        <v>488</v>
      </c>
      <c r="E352" s="72" t="s">
        <v>181</v>
      </c>
      <c r="F352" s="72" t="s">
        <v>180</v>
      </c>
      <c r="G352" s="105">
        <v>23.59</v>
      </c>
      <c r="H352" s="103">
        <v>28128.109999999997</v>
      </c>
      <c r="I352" s="103">
        <v>663542.11489999993</v>
      </c>
      <c r="J352" s="72" t="s">
        <v>67</v>
      </c>
      <c r="K352" s="74"/>
      <c r="L352" s="75"/>
      <c r="M352" s="76"/>
    </row>
    <row r="353" spans="1:13">
      <c r="A353" s="72">
        <v>312</v>
      </c>
      <c r="B353" s="73" t="s">
        <v>58</v>
      </c>
      <c r="C353" s="72" t="s">
        <v>491</v>
      </c>
      <c r="D353" s="72" t="s">
        <v>488</v>
      </c>
      <c r="E353" s="72" t="s">
        <v>182</v>
      </c>
      <c r="F353" s="72" t="s">
        <v>224</v>
      </c>
      <c r="G353" s="105">
        <v>3.41</v>
      </c>
      <c r="H353" s="103">
        <v>344399.86899999995</v>
      </c>
      <c r="I353" s="103">
        <v>812783.69083999982</v>
      </c>
      <c r="J353" s="72" t="s">
        <v>67</v>
      </c>
      <c r="K353" s="74"/>
      <c r="L353" s="75"/>
      <c r="M353" s="76"/>
    </row>
    <row r="354" spans="1:13">
      <c r="A354" s="72">
        <v>313</v>
      </c>
      <c r="B354" s="73" t="s">
        <v>58</v>
      </c>
      <c r="C354" s="72" t="s">
        <v>492</v>
      </c>
      <c r="D354" s="72" t="s">
        <v>493</v>
      </c>
      <c r="E354" s="72" t="s">
        <v>165</v>
      </c>
      <c r="F354" s="72" t="s">
        <v>62</v>
      </c>
      <c r="G354" s="105">
        <v>7.2666666666666671E-2</v>
      </c>
      <c r="H354" s="103">
        <v>332869</v>
      </c>
      <c r="I354" s="103">
        <v>24188.480666666666</v>
      </c>
      <c r="J354" s="72" t="s">
        <v>67</v>
      </c>
      <c r="K354" s="74"/>
      <c r="L354" s="75"/>
      <c r="M354" s="76"/>
    </row>
    <row r="355" spans="1:13">
      <c r="A355" s="72">
        <v>314</v>
      </c>
      <c r="B355" s="73" t="s">
        <v>58</v>
      </c>
      <c r="C355" s="72" t="s">
        <v>492</v>
      </c>
      <c r="D355" s="72" t="s">
        <v>493</v>
      </c>
      <c r="E355" s="72" t="s">
        <v>166</v>
      </c>
      <c r="F355" s="72" t="s">
        <v>62</v>
      </c>
      <c r="G355" s="105">
        <v>9.2666666666666661E-2</v>
      </c>
      <c r="H355" s="103">
        <v>414174</v>
      </c>
      <c r="I355" s="103">
        <v>38380.123999999996</v>
      </c>
      <c r="J355" s="72" t="s">
        <v>67</v>
      </c>
      <c r="K355" s="74"/>
      <c r="L355" s="75"/>
      <c r="M355" s="76"/>
    </row>
    <row r="356" spans="1:13">
      <c r="A356" s="72">
        <v>315</v>
      </c>
      <c r="B356" s="73" t="s">
        <v>58</v>
      </c>
      <c r="C356" s="72" t="s">
        <v>492</v>
      </c>
      <c r="D356" s="72" t="s">
        <v>493</v>
      </c>
      <c r="E356" s="72" t="s">
        <v>79</v>
      </c>
      <c r="F356" s="72" t="s">
        <v>62</v>
      </c>
      <c r="G356" s="105">
        <v>0.16333333333333336</v>
      </c>
      <c r="H356" s="103">
        <v>297171</v>
      </c>
      <c r="I356" s="103">
        <v>48537.930000000008</v>
      </c>
      <c r="J356" s="72" t="s">
        <v>67</v>
      </c>
      <c r="K356" s="74"/>
      <c r="L356" s="75"/>
      <c r="M356" s="76"/>
    </row>
    <row r="357" spans="1:13">
      <c r="A357" s="72">
        <v>316</v>
      </c>
      <c r="B357" s="73" t="s">
        <v>58</v>
      </c>
      <c r="C357" s="72" t="s">
        <v>494</v>
      </c>
      <c r="D357" s="72" t="s">
        <v>495</v>
      </c>
      <c r="E357" s="72" t="s">
        <v>71</v>
      </c>
      <c r="F357" s="72" t="s">
        <v>62</v>
      </c>
      <c r="G357" s="105">
        <v>0.13</v>
      </c>
      <c r="H357" s="103">
        <v>882653</v>
      </c>
      <c r="I357" s="103">
        <v>114744.89</v>
      </c>
      <c r="J357" s="72" t="s">
        <v>67</v>
      </c>
      <c r="K357" s="74"/>
      <c r="L357" s="75"/>
      <c r="M357" s="76"/>
    </row>
    <row r="358" spans="1:13">
      <c r="A358" s="72">
        <v>317</v>
      </c>
      <c r="B358" s="73" t="s">
        <v>58</v>
      </c>
      <c r="C358" s="72" t="s">
        <v>494</v>
      </c>
      <c r="D358" s="72" t="s">
        <v>495</v>
      </c>
      <c r="E358" s="72" t="s">
        <v>125</v>
      </c>
      <c r="F358" s="72" t="s">
        <v>62</v>
      </c>
      <c r="G358" s="105">
        <v>6.3333333333333325E-2</v>
      </c>
      <c r="H358" s="103">
        <v>1225597.75</v>
      </c>
      <c r="I358" s="103">
        <v>77621.190833333327</v>
      </c>
      <c r="J358" s="72" t="s">
        <v>67</v>
      </c>
      <c r="K358" s="74"/>
      <c r="L358" s="75"/>
      <c r="M358" s="76"/>
    </row>
    <row r="359" spans="1:13">
      <c r="A359" s="72">
        <v>318</v>
      </c>
      <c r="B359" s="73" t="s">
        <v>58</v>
      </c>
      <c r="C359" s="72" t="s">
        <v>496</v>
      </c>
      <c r="D359" s="72" t="s">
        <v>497</v>
      </c>
      <c r="E359" s="72" t="s">
        <v>149</v>
      </c>
      <c r="F359" s="72" t="s">
        <v>62</v>
      </c>
      <c r="G359" s="105">
        <v>3.08</v>
      </c>
      <c r="H359" s="103">
        <v>28413</v>
      </c>
      <c r="I359" s="103">
        <v>87512.040000000008</v>
      </c>
      <c r="J359" s="72" t="s">
        <v>63</v>
      </c>
      <c r="K359" s="74"/>
      <c r="L359" s="75"/>
      <c r="M359" s="76"/>
    </row>
    <row r="360" spans="1:13">
      <c r="A360" s="72">
        <v>319</v>
      </c>
      <c r="B360" s="73" t="s">
        <v>78</v>
      </c>
      <c r="C360" s="72" t="s">
        <v>498</v>
      </c>
      <c r="D360" s="72" t="s">
        <v>499</v>
      </c>
      <c r="E360" s="72" t="s">
        <v>120</v>
      </c>
      <c r="F360" s="72" t="s">
        <v>62</v>
      </c>
      <c r="G360" s="105">
        <v>3.7499999999999999E-2</v>
      </c>
      <c r="H360" s="103">
        <v>4319180.25</v>
      </c>
      <c r="I360" s="103">
        <v>161969.25937499999</v>
      </c>
      <c r="J360" s="72" t="s">
        <v>67</v>
      </c>
      <c r="K360" s="74"/>
      <c r="L360" s="75"/>
      <c r="M360" s="76"/>
    </row>
    <row r="361" spans="1:13">
      <c r="A361" s="72">
        <v>319</v>
      </c>
      <c r="B361" s="73" t="s">
        <v>80</v>
      </c>
      <c r="C361" s="72" t="s">
        <v>498</v>
      </c>
      <c r="D361" s="72" t="s">
        <v>499</v>
      </c>
      <c r="E361" s="72" t="s">
        <v>120</v>
      </c>
      <c r="F361" s="72" t="s">
        <v>62</v>
      </c>
      <c r="G361" s="105"/>
      <c r="H361" s="103"/>
      <c r="I361" s="103"/>
      <c r="J361" s="72" t="s">
        <v>67</v>
      </c>
      <c r="K361" s="74"/>
      <c r="L361" s="75"/>
      <c r="M361" s="76"/>
    </row>
    <row r="362" spans="1:13">
      <c r="A362" s="72">
        <v>320</v>
      </c>
      <c r="B362" s="73" t="s">
        <v>58</v>
      </c>
      <c r="C362" s="72" t="s">
        <v>500</v>
      </c>
      <c r="D362" s="72" t="s">
        <v>501</v>
      </c>
      <c r="E362" s="72" t="s">
        <v>502</v>
      </c>
      <c r="F362" s="72" t="s">
        <v>180</v>
      </c>
      <c r="G362" s="105">
        <v>0.23166666666666666</v>
      </c>
      <c r="H362" s="103">
        <v>235385</v>
      </c>
      <c r="I362" s="103">
        <v>54530.85833333333</v>
      </c>
      <c r="J362" s="72" t="s">
        <v>67</v>
      </c>
      <c r="K362" s="74"/>
      <c r="L362" s="75"/>
      <c r="M362" s="76"/>
    </row>
    <row r="363" spans="1:13">
      <c r="A363" s="72">
        <v>321</v>
      </c>
      <c r="B363" s="73" t="s">
        <v>58</v>
      </c>
      <c r="C363" s="72" t="s">
        <v>503</v>
      </c>
      <c r="D363" s="72" t="s">
        <v>504</v>
      </c>
      <c r="E363" s="72" t="s">
        <v>505</v>
      </c>
      <c r="F363" s="72" t="s">
        <v>62</v>
      </c>
      <c r="G363" s="105">
        <v>4.6399999999999997</v>
      </c>
      <c r="H363" s="103">
        <v>114643.1</v>
      </c>
      <c r="I363" s="103">
        <v>531943.98399999994</v>
      </c>
      <c r="J363" s="72" t="s">
        <v>67</v>
      </c>
      <c r="K363" s="74"/>
      <c r="L363" s="75"/>
      <c r="M363" s="76"/>
    </row>
    <row r="364" spans="1:13">
      <c r="A364" s="72">
        <v>322</v>
      </c>
      <c r="B364" s="73" t="s">
        <v>78</v>
      </c>
      <c r="C364" s="72" t="s">
        <v>506</v>
      </c>
      <c r="D364" s="72" t="s">
        <v>507</v>
      </c>
      <c r="E364" s="72" t="s">
        <v>88</v>
      </c>
      <c r="F364" s="72" t="s">
        <v>62</v>
      </c>
      <c r="G364" s="105">
        <v>5.8673469387755105E-2</v>
      </c>
      <c r="H364" s="103">
        <v>1785762.5</v>
      </c>
      <c r="I364" s="103">
        <v>104776.88137755102</v>
      </c>
      <c r="J364" s="72" t="s">
        <v>67</v>
      </c>
      <c r="K364" s="74"/>
      <c r="L364" s="75"/>
      <c r="M364" s="76"/>
    </row>
    <row r="365" spans="1:13">
      <c r="A365" s="72">
        <v>322</v>
      </c>
      <c r="B365" s="73" t="s">
        <v>80</v>
      </c>
      <c r="C365" s="72" t="s">
        <v>506</v>
      </c>
      <c r="D365" s="72" t="s">
        <v>507</v>
      </c>
      <c r="E365" s="72" t="s">
        <v>88</v>
      </c>
      <c r="F365" s="72" t="s">
        <v>62</v>
      </c>
      <c r="G365" s="105"/>
      <c r="H365" s="103"/>
      <c r="I365" s="103"/>
      <c r="J365" s="72" t="s">
        <v>67</v>
      </c>
      <c r="K365" s="74"/>
      <c r="L365" s="75"/>
      <c r="M365" s="76"/>
    </row>
    <row r="366" spans="1:13">
      <c r="A366" s="72">
        <v>323</v>
      </c>
      <c r="B366" s="73" t="s">
        <v>78</v>
      </c>
      <c r="C366" s="72" t="s">
        <v>506</v>
      </c>
      <c r="D366" s="72" t="s">
        <v>507</v>
      </c>
      <c r="E366" s="72" t="s">
        <v>165</v>
      </c>
      <c r="F366" s="72" t="s">
        <v>62</v>
      </c>
      <c r="G366" s="105">
        <v>8.540816326530612E-2</v>
      </c>
      <c r="H366" s="103">
        <v>1919313.5</v>
      </c>
      <c r="I366" s="103">
        <v>163925.04076530613</v>
      </c>
      <c r="J366" s="72" t="s">
        <v>67</v>
      </c>
      <c r="K366" s="74"/>
      <c r="L366" s="75"/>
      <c r="M366" s="76"/>
    </row>
    <row r="367" spans="1:13">
      <c r="A367" s="72">
        <v>323</v>
      </c>
      <c r="B367" s="73" t="s">
        <v>80</v>
      </c>
      <c r="C367" s="72" t="s">
        <v>506</v>
      </c>
      <c r="D367" s="72" t="s">
        <v>507</v>
      </c>
      <c r="E367" s="72" t="s">
        <v>165</v>
      </c>
      <c r="F367" s="72" t="s">
        <v>62</v>
      </c>
      <c r="G367" s="105"/>
      <c r="H367" s="103"/>
      <c r="I367" s="103"/>
      <c r="J367" s="72" t="s">
        <v>67</v>
      </c>
      <c r="K367" s="74"/>
      <c r="L367" s="75"/>
      <c r="M367" s="76"/>
    </row>
    <row r="368" spans="1:13">
      <c r="A368" s="72">
        <v>324</v>
      </c>
      <c r="B368" s="73" t="s">
        <v>58</v>
      </c>
      <c r="C368" s="72" t="s">
        <v>508</v>
      </c>
      <c r="D368" s="72" t="s">
        <v>509</v>
      </c>
      <c r="E368" s="72" t="s">
        <v>106</v>
      </c>
      <c r="F368" s="72" t="s">
        <v>62</v>
      </c>
      <c r="G368" s="105">
        <v>1.58</v>
      </c>
      <c r="H368" s="103">
        <v>110989</v>
      </c>
      <c r="I368" s="103">
        <v>175362.62</v>
      </c>
      <c r="J368" s="72" t="s">
        <v>67</v>
      </c>
      <c r="K368" s="74"/>
      <c r="L368" s="75"/>
      <c r="M368" s="76"/>
    </row>
    <row r="369" spans="1:13">
      <c r="A369" s="72">
        <v>325</v>
      </c>
      <c r="B369" s="73" t="s">
        <v>58</v>
      </c>
      <c r="C369" s="72" t="s">
        <v>510</v>
      </c>
      <c r="D369" s="72" t="s">
        <v>511</v>
      </c>
      <c r="E369" s="72" t="s">
        <v>133</v>
      </c>
      <c r="F369" s="72" t="s">
        <v>404</v>
      </c>
      <c r="G369" s="105">
        <v>116</v>
      </c>
      <c r="H369" s="103">
        <v>12073</v>
      </c>
      <c r="I369" s="103">
        <v>1400468</v>
      </c>
      <c r="J369" s="72" t="s">
        <v>67</v>
      </c>
      <c r="K369" s="74"/>
      <c r="L369" s="75"/>
      <c r="M369" s="76"/>
    </row>
    <row r="370" spans="1:13">
      <c r="A370" s="72">
        <v>326</v>
      </c>
      <c r="B370" s="73" t="s">
        <v>78</v>
      </c>
      <c r="C370" s="72" t="s">
        <v>512</v>
      </c>
      <c r="D370" s="72" t="s">
        <v>513</v>
      </c>
      <c r="E370" s="72" t="s">
        <v>165</v>
      </c>
      <c r="F370" s="72" t="s">
        <v>62</v>
      </c>
      <c r="G370" s="105">
        <v>4.1333333333333333E-2</v>
      </c>
      <c r="H370" s="103">
        <v>6809449.0099999998</v>
      </c>
      <c r="I370" s="103">
        <v>281457.22574666666</v>
      </c>
      <c r="J370" s="72" t="s">
        <v>67</v>
      </c>
      <c r="K370" s="74"/>
      <c r="L370" s="75"/>
      <c r="M370" s="76"/>
    </row>
    <row r="371" spans="1:13">
      <c r="A371" s="72">
        <v>326</v>
      </c>
      <c r="B371" s="73" t="s">
        <v>80</v>
      </c>
      <c r="C371" s="72" t="s">
        <v>512</v>
      </c>
      <c r="D371" s="72" t="s">
        <v>513</v>
      </c>
      <c r="E371" s="72" t="s">
        <v>165</v>
      </c>
      <c r="F371" s="72" t="s">
        <v>62</v>
      </c>
      <c r="G371" s="105"/>
      <c r="H371" s="103"/>
      <c r="I371" s="103"/>
      <c r="J371" s="72" t="s">
        <v>67</v>
      </c>
      <c r="K371" s="74"/>
      <c r="L371" s="75"/>
      <c r="M371" s="76"/>
    </row>
    <row r="372" spans="1:13">
      <c r="A372" s="72">
        <v>327</v>
      </c>
      <c r="B372" s="73" t="s">
        <v>78</v>
      </c>
      <c r="C372" s="72" t="s">
        <v>512</v>
      </c>
      <c r="D372" s="72" t="s">
        <v>513</v>
      </c>
      <c r="E372" s="72" t="s">
        <v>166</v>
      </c>
      <c r="F372" s="72" t="s">
        <v>62</v>
      </c>
      <c r="G372" s="105">
        <v>2.5000000000000001E-2</v>
      </c>
      <c r="H372" s="103">
        <v>16840406.030000001</v>
      </c>
      <c r="I372" s="103">
        <v>421010.15075000003</v>
      </c>
      <c r="J372" s="72" t="s">
        <v>67</v>
      </c>
      <c r="K372" s="74"/>
      <c r="L372" s="75"/>
      <c r="M372" s="76"/>
    </row>
    <row r="373" spans="1:13">
      <c r="A373" s="72">
        <v>327</v>
      </c>
      <c r="B373" s="73" t="s">
        <v>80</v>
      </c>
      <c r="C373" s="72" t="s">
        <v>512</v>
      </c>
      <c r="D373" s="72" t="s">
        <v>513</v>
      </c>
      <c r="E373" s="72" t="s">
        <v>166</v>
      </c>
      <c r="F373" s="72" t="s">
        <v>62</v>
      </c>
      <c r="G373" s="105"/>
      <c r="H373" s="103"/>
      <c r="I373" s="103"/>
      <c r="J373" s="72" t="s">
        <v>67</v>
      </c>
      <c r="K373" s="74"/>
      <c r="L373" s="75"/>
      <c r="M373" s="76"/>
    </row>
    <row r="374" spans="1:13">
      <c r="A374" s="72">
        <v>328</v>
      </c>
      <c r="B374" s="73" t="s">
        <v>58</v>
      </c>
      <c r="C374" s="72" t="s">
        <v>512</v>
      </c>
      <c r="D374" s="72" t="s">
        <v>513</v>
      </c>
      <c r="E374" s="72" t="s">
        <v>132</v>
      </c>
      <c r="F374" s="72" t="s">
        <v>62</v>
      </c>
      <c r="G374" s="105">
        <v>0.81500000000000006</v>
      </c>
      <c r="H374" s="103">
        <v>216351.75</v>
      </c>
      <c r="I374" s="103">
        <v>176326.67625000002</v>
      </c>
      <c r="J374" s="72" t="s">
        <v>67</v>
      </c>
      <c r="K374" s="74"/>
      <c r="L374" s="75"/>
      <c r="M374" s="76"/>
    </row>
    <row r="375" spans="1:13">
      <c r="A375" s="72">
        <v>329</v>
      </c>
      <c r="B375" s="73" t="s">
        <v>58</v>
      </c>
      <c r="C375" s="72" t="s">
        <v>514</v>
      </c>
      <c r="D375" s="72" t="s">
        <v>515</v>
      </c>
      <c r="E375" s="72" t="s">
        <v>516</v>
      </c>
      <c r="F375" s="72" t="s">
        <v>191</v>
      </c>
      <c r="G375" s="105">
        <v>9.166666666666666E-2</v>
      </c>
      <c r="H375" s="103">
        <v>3283037.1</v>
      </c>
      <c r="I375" s="103">
        <v>300945.0675</v>
      </c>
      <c r="J375" s="72" t="s">
        <v>67</v>
      </c>
      <c r="K375" s="74"/>
      <c r="L375" s="75"/>
      <c r="M375" s="76"/>
    </row>
    <row r="376" spans="1:13">
      <c r="A376" s="72">
        <v>330</v>
      </c>
      <c r="B376" s="73" t="s">
        <v>58</v>
      </c>
      <c r="C376" s="72" t="s">
        <v>517</v>
      </c>
      <c r="D376" s="72" t="s">
        <v>518</v>
      </c>
      <c r="E376" s="72" t="s">
        <v>71</v>
      </c>
      <c r="F376" s="72" t="s">
        <v>62</v>
      </c>
      <c r="G376" s="105">
        <v>3.7200000000000004E-2</v>
      </c>
      <c r="H376" s="103">
        <v>1680703</v>
      </c>
      <c r="I376" s="103">
        <v>62522.151600000005</v>
      </c>
      <c r="J376" s="72" t="s">
        <v>67</v>
      </c>
      <c r="K376" s="74"/>
      <c r="L376" s="75"/>
      <c r="M376" s="76"/>
    </row>
    <row r="377" spans="1:13">
      <c r="A377" s="72">
        <v>331</v>
      </c>
      <c r="B377" s="73" t="s">
        <v>58</v>
      </c>
      <c r="C377" s="72" t="s">
        <v>517</v>
      </c>
      <c r="D377" s="72" t="s">
        <v>518</v>
      </c>
      <c r="E377" s="72" t="s">
        <v>61</v>
      </c>
      <c r="F377" s="72" t="s">
        <v>62</v>
      </c>
      <c r="G377" s="105">
        <v>4.5599999999999995E-2</v>
      </c>
      <c r="H377" s="103">
        <v>4771619.0079999994</v>
      </c>
      <c r="I377" s="103">
        <v>217585.82676479995</v>
      </c>
      <c r="J377" s="72" t="s">
        <v>67</v>
      </c>
      <c r="K377" s="74"/>
      <c r="L377" s="75"/>
      <c r="M377" s="76"/>
    </row>
    <row r="378" spans="1:13">
      <c r="A378" s="72">
        <v>332</v>
      </c>
      <c r="B378" s="73" t="s">
        <v>58</v>
      </c>
      <c r="C378" s="72" t="s">
        <v>517</v>
      </c>
      <c r="D378" s="72" t="s">
        <v>518</v>
      </c>
      <c r="E378" s="72" t="s">
        <v>68</v>
      </c>
      <c r="F378" s="72" t="s">
        <v>62</v>
      </c>
      <c r="G378" s="105">
        <v>5.5800000000000002E-2</v>
      </c>
      <c r="H378" s="103">
        <v>673010</v>
      </c>
      <c r="I378" s="103">
        <v>37553.957999999999</v>
      </c>
      <c r="J378" s="72" t="s">
        <v>67</v>
      </c>
      <c r="K378" s="74"/>
      <c r="L378" s="75"/>
      <c r="M378" s="76"/>
    </row>
    <row r="379" spans="1:13">
      <c r="A379" s="72">
        <v>333</v>
      </c>
      <c r="B379" s="73" t="s">
        <v>58</v>
      </c>
      <c r="C379" s="72" t="s">
        <v>517</v>
      </c>
      <c r="D379" s="72" t="s">
        <v>518</v>
      </c>
      <c r="E379" s="72" t="s">
        <v>344</v>
      </c>
      <c r="F379" s="72" t="s">
        <v>62</v>
      </c>
      <c r="G379" s="105">
        <v>0.158</v>
      </c>
      <c r="H379" s="103">
        <v>840947</v>
      </c>
      <c r="I379" s="103">
        <v>132869.62599999999</v>
      </c>
      <c r="J379" s="72" t="s">
        <v>67</v>
      </c>
      <c r="K379" s="74"/>
      <c r="L379" s="75"/>
      <c r="M379" s="76"/>
    </row>
    <row r="380" spans="1:13">
      <c r="A380" s="72">
        <v>334</v>
      </c>
      <c r="B380" s="73" t="s">
        <v>58</v>
      </c>
      <c r="C380" s="72" t="s">
        <v>517</v>
      </c>
      <c r="D380" s="72" t="s">
        <v>518</v>
      </c>
      <c r="E380" s="72" t="s">
        <v>83</v>
      </c>
      <c r="F380" s="72" t="s">
        <v>62</v>
      </c>
      <c r="G380" s="105">
        <v>0.13399999999999998</v>
      </c>
      <c r="H380" s="103">
        <v>132168</v>
      </c>
      <c r="I380" s="103">
        <v>17710.511999999999</v>
      </c>
      <c r="J380" s="72" t="s">
        <v>67</v>
      </c>
      <c r="K380" s="74"/>
      <c r="L380" s="75"/>
      <c r="M380" s="76"/>
    </row>
    <row r="381" spans="1:13">
      <c r="A381" s="72">
        <v>335</v>
      </c>
      <c r="B381" s="73" t="s">
        <v>58</v>
      </c>
      <c r="C381" s="72" t="s">
        <v>519</v>
      </c>
      <c r="D381" s="72" t="s">
        <v>520</v>
      </c>
      <c r="E381" s="72" t="s">
        <v>185</v>
      </c>
      <c r="F381" s="72" t="s">
        <v>62</v>
      </c>
      <c r="G381" s="105">
        <v>0.19166666666666668</v>
      </c>
      <c r="H381" s="103">
        <v>170246</v>
      </c>
      <c r="I381" s="103">
        <v>32630.483333333337</v>
      </c>
      <c r="J381" s="72" t="s">
        <v>67</v>
      </c>
      <c r="K381" s="74"/>
      <c r="L381" s="75"/>
      <c r="M381" s="76"/>
    </row>
    <row r="382" spans="1:13">
      <c r="A382" s="72">
        <v>336</v>
      </c>
      <c r="B382" s="73" t="s">
        <v>58</v>
      </c>
      <c r="C382" s="72" t="s">
        <v>519</v>
      </c>
      <c r="D382" s="72" t="s">
        <v>520</v>
      </c>
      <c r="E382" s="72" t="s">
        <v>186</v>
      </c>
      <c r="F382" s="72" t="s">
        <v>62</v>
      </c>
      <c r="G382" s="105">
        <v>0.185</v>
      </c>
      <c r="H382" s="103">
        <v>279604</v>
      </c>
      <c r="I382" s="103">
        <v>51726.74</v>
      </c>
      <c r="J382" s="72" t="s">
        <v>67</v>
      </c>
      <c r="K382" s="74"/>
      <c r="L382" s="75"/>
      <c r="M382" s="76"/>
    </row>
    <row r="383" spans="1:13">
      <c r="A383" s="72">
        <v>337</v>
      </c>
      <c r="B383" s="73" t="s">
        <v>58</v>
      </c>
      <c r="C383" s="72" t="s">
        <v>519</v>
      </c>
      <c r="D383" s="72" t="s">
        <v>520</v>
      </c>
      <c r="E383" s="72" t="s">
        <v>187</v>
      </c>
      <c r="F383" s="72" t="s">
        <v>62</v>
      </c>
      <c r="G383" s="105">
        <v>0.10833333333333334</v>
      </c>
      <c r="H383" s="103">
        <v>87478.001000000004</v>
      </c>
      <c r="I383" s="103">
        <v>9476.7834416666683</v>
      </c>
      <c r="J383" s="72" t="s">
        <v>67</v>
      </c>
      <c r="K383" s="74"/>
      <c r="L383" s="75"/>
      <c r="M383" s="76"/>
    </row>
    <row r="384" spans="1:13">
      <c r="A384" s="72">
        <v>338</v>
      </c>
      <c r="B384" s="73" t="s">
        <v>58</v>
      </c>
      <c r="C384" s="72" t="s">
        <v>521</v>
      </c>
      <c r="D384" s="72" t="s">
        <v>522</v>
      </c>
      <c r="E384" s="72" t="s">
        <v>344</v>
      </c>
      <c r="F384" s="72" t="s">
        <v>62</v>
      </c>
      <c r="G384" s="105">
        <v>0.22833333333333333</v>
      </c>
      <c r="H384" s="103">
        <v>1068101.5</v>
      </c>
      <c r="I384" s="103">
        <v>243883.17583333334</v>
      </c>
      <c r="J384" s="72" t="s">
        <v>67</v>
      </c>
      <c r="K384" s="74"/>
      <c r="L384" s="75"/>
      <c r="M384" s="76"/>
    </row>
    <row r="385" spans="1:13">
      <c r="A385" s="72">
        <v>339</v>
      </c>
      <c r="B385" s="73" t="s">
        <v>58</v>
      </c>
      <c r="C385" s="72" t="s">
        <v>521</v>
      </c>
      <c r="D385" s="72" t="s">
        <v>522</v>
      </c>
      <c r="E385" s="72" t="s">
        <v>523</v>
      </c>
      <c r="F385" s="72" t="s">
        <v>62</v>
      </c>
      <c r="G385" s="105">
        <v>0.19499999999999998</v>
      </c>
      <c r="H385" s="103">
        <v>76806</v>
      </c>
      <c r="I385" s="103">
        <v>14977.169999999998</v>
      </c>
      <c r="J385" s="72" t="s">
        <v>67</v>
      </c>
      <c r="K385" s="74"/>
      <c r="L385" s="75"/>
      <c r="M385" s="76"/>
    </row>
    <row r="386" spans="1:13">
      <c r="A386" s="72">
        <v>340</v>
      </c>
      <c r="B386" s="73" t="s">
        <v>58</v>
      </c>
      <c r="C386" s="72" t="s">
        <v>524</v>
      </c>
      <c r="D386" s="72" t="s">
        <v>525</v>
      </c>
      <c r="E386" s="72" t="s">
        <v>377</v>
      </c>
      <c r="F386" s="72" t="s">
        <v>404</v>
      </c>
      <c r="G386" s="105">
        <v>19.25</v>
      </c>
      <c r="H386" s="103">
        <v>24556</v>
      </c>
      <c r="I386" s="103">
        <v>472703</v>
      </c>
      <c r="J386" s="72" t="s">
        <v>63</v>
      </c>
      <c r="K386" s="74"/>
      <c r="L386" s="75"/>
      <c r="M386" s="76"/>
    </row>
    <row r="387" spans="1:13">
      <c r="A387" s="72">
        <v>341</v>
      </c>
      <c r="B387" s="73" t="s">
        <v>58</v>
      </c>
      <c r="C387" s="72" t="s">
        <v>524</v>
      </c>
      <c r="D387" s="72" t="s">
        <v>525</v>
      </c>
      <c r="E387" s="72" t="s">
        <v>174</v>
      </c>
      <c r="F387" s="72" t="s">
        <v>404</v>
      </c>
      <c r="G387" s="105">
        <v>45.168333333333329</v>
      </c>
      <c r="H387" s="103">
        <v>47520</v>
      </c>
      <c r="I387" s="103">
        <v>2146399.1999999997</v>
      </c>
      <c r="J387" s="72" t="s">
        <v>63</v>
      </c>
      <c r="K387" s="74"/>
      <c r="L387" s="75"/>
      <c r="M387" s="76"/>
    </row>
    <row r="388" spans="1:13">
      <c r="A388" s="72">
        <v>342</v>
      </c>
      <c r="B388" s="73" t="s">
        <v>58</v>
      </c>
      <c r="C388" s="72" t="s">
        <v>526</v>
      </c>
      <c r="D388" s="72" t="s">
        <v>527</v>
      </c>
      <c r="E388" s="72" t="s">
        <v>77</v>
      </c>
      <c r="F388" s="72" t="s">
        <v>62</v>
      </c>
      <c r="G388" s="105">
        <v>3.833333333333333E-2</v>
      </c>
      <c r="H388" s="103">
        <v>35414899.202999994</v>
      </c>
      <c r="I388" s="103">
        <v>1357571.1361149997</v>
      </c>
      <c r="J388" s="72" t="s">
        <v>67</v>
      </c>
      <c r="K388" s="74"/>
      <c r="L388" s="75"/>
      <c r="M388" s="76"/>
    </row>
    <row r="389" spans="1:13">
      <c r="A389" s="72">
        <v>343</v>
      </c>
      <c r="B389" s="73" t="s">
        <v>78</v>
      </c>
      <c r="C389" s="72" t="s">
        <v>526</v>
      </c>
      <c r="D389" s="72" t="s">
        <v>527</v>
      </c>
      <c r="E389" s="72" t="s">
        <v>79</v>
      </c>
      <c r="F389" s="72" t="s">
        <v>62</v>
      </c>
      <c r="G389" s="105">
        <v>4.1666666666666664E-2</v>
      </c>
      <c r="H389" s="103">
        <v>12653157.709999999</v>
      </c>
      <c r="I389" s="103">
        <v>527214.90458333329</v>
      </c>
      <c r="J389" s="72" t="s">
        <v>67</v>
      </c>
      <c r="K389" s="74"/>
      <c r="L389" s="75"/>
      <c r="M389" s="76"/>
    </row>
    <row r="390" spans="1:13">
      <c r="A390" s="72">
        <v>343</v>
      </c>
      <c r="B390" s="73" t="s">
        <v>80</v>
      </c>
      <c r="C390" s="72" t="s">
        <v>526</v>
      </c>
      <c r="D390" s="72" t="s">
        <v>527</v>
      </c>
      <c r="E390" s="72" t="s">
        <v>79</v>
      </c>
      <c r="F390" s="72" t="s">
        <v>62</v>
      </c>
      <c r="G390" s="105"/>
      <c r="H390" s="103"/>
      <c r="I390" s="103"/>
      <c r="J390" s="72" t="s">
        <v>67</v>
      </c>
      <c r="K390" s="74"/>
      <c r="L390" s="75"/>
      <c r="M390" s="76"/>
    </row>
    <row r="391" spans="1:13">
      <c r="A391" s="72">
        <v>344</v>
      </c>
      <c r="B391" s="73" t="s">
        <v>58</v>
      </c>
      <c r="C391" s="72" t="s">
        <v>528</v>
      </c>
      <c r="D391" s="72" t="s">
        <v>529</v>
      </c>
      <c r="E391" s="72" t="s">
        <v>142</v>
      </c>
      <c r="F391" s="72" t="s">
        <v>62</v>
      </c>
      <c r="G391" s="105">
        <v>2.9111111111111112E-2</v>
      </c>
      <c r="H391" s="103">
        <v>670021</v>
      </c>
      <c r="I391" s="103">
        <v>19505.055777777779</v>
      </c>
      <c r="J391" s="72" t="s">
        <v>67</v>
      </c>
      <c r="K391" s="74"/>
      <c r="L391" s="75"/>
      <c r="M391" s="76"/>
    </row>
    <row r="392" spans="1:13">
      <c r="A392" s="72">
        <v>345</v>
      </c>
      <c r="B392" s="73" t="s">
        <v>58</v>
      </c>
      <c r="C392" s="72" t="s">
        <v>528</v>
      </c>
      <c r="D392" s="72" t="s">
        <v>529</v>
      </c>
      <c r="E392" s="72" t="s">
        <v>228</v>
      </c>
      <c r="F392" s="72" t="s">
        <v>62</v>
      </c>
      <c r="G392" s="105">
        <v>3.3333333333333333E-2</v>
      </c>
      <c r="H392" s="103">
        <v>923173</v>
      </c>
      <c r="I392" s="103">
        <v>30772.433333333334</v>
      </c>
      <c r="J392" s="72" t="s">
        <v>67</v>
      </c>
      <c r="K392" s="74"/>
      <c r="L392" s="75"/>
      <c r="M392" s="76"/>
    </row>
    <row r="393" spans="1:13">
      <c r="A393" s="72">
        <v>346</v>
      </c>
      <c r="B393" s="73" t="s">
        <v>58</v>
      </c>
      <c r="C393" s="72" t="s">
        <v>528</v>
      </c>
      <c r="D393" s="72" t="s">
        <v>529</v>
      </c>
      <c r="E393" s="72" t="s">
        <v>455</v>
      </c>
      <c r="F393" s="72" t="s">
        <v>62</v>
      </c>
      <c r="G393" s="105">
        <v>3.7999999999999999E-2</v>
      </c>
      <c r="H393" s="103">
        <v>1339552</v>
      </c>
      <c r="I393" s="103">
        <v>50902.975999999995</v>
      </c>
      <c r="J393" s="72" t="s">
        <v>67</v>
      </c>
      <c r="K393" s="74"/>
      <c r="L393" s="75"/>
      <c r="M393" s="76"/>
    </row>
    <row r="394" spans="1:13">
      <c r="A394" s="72">
        <v>347</v>
      </c>
      <c r="B394" s="73" t="s">
        <v>58</v>
      </c>
      <c r="C394" s="72" t="s">
        <v>528</v>
      </c>
      <c r="D394" s="72" t="s">
        <v>529</v>
      </c>
      <c r="E394" s="72" t="s">
        <v>260</v>
      </c>
      <c r="F394" s="72" t="s">
        <v>62</v>
      </c>
      <c r="G394" s="105">
        <v>4.1666666666666664E-2</v>
      </c>
      <c r="H394" s="103">
        <v>591359</v>
      </c>
      <c r="I394" s="103">
        <v>24639.958333333332</v>
      </c>
      <c r="J394" s="72" t="s">
        <v>67</v>
      </c>
      <c r="K394" s="74"/>
      <c r="L394" s="75"/>
      <c r="M394" s="76"/>
    </row>
    <row r="395" spans="1:13">
      <c r="A395" s="72">
        <v>348</v>
      </c>
      <c r="B395" s="73" t="s">
        <v>58</v>
      </c>
      <c r="C395" s="72" t="s">
        <v>528</v>
      </c>
      <c r="D395" s="72" t="s">
        <v>529</v>
      </c>
      <c r="E395" s="72" t="s">
        <v>530</v>
      </c>
      <c r="F395" s="72" t="s">
        <v>62</v>
      </c>
      <c r="G395" s="105">
        <v>0.11466666666666667</v>
      </c>
      <c r="H395" s="103">
        <v>706818.1</v>
      </c>
      <c r="I395" s="103">
        <v>81048.47546666667</v>
      </c>
      <c r="J395" s="72" t="s">
        <v>67</v>
      </c>
      <c r="K395" s="74"/>
      <c r="L395" s="75"/>
      <c r="M395" s="76"/>
    </row>
    <row r="396" spans="1:13">
      <c r="A396" s="72">
        <v>349</v>
      </c>
      <c r="B396" s="73" t="s">
        <v>58</v>
      </c>
      <c r="C396" s="72" t="s">
        <v>531</v>
      </c>
      <c r="D396" s="72" t="s">
        <v>532</v>
      </c>
      <c r="E396" s="72" t="s">
        <v>142</v>
      </c>
      <c r="F396" s="72" t="s">
        <v>62</v>
      </c>
      <c r="G396" s="105">
        <v>0.495</v>
      </c>
      <c r="H396" s="103">
        <v>83263</v>
      </c>
      <c r="I396" s="103">
        <v>41215.184999999998</v>
      </c>
      <c r="J396" s="72" t="s">
        <v>67</v>
      </c>
      <c r="K396" s="74"/>
      <c r="L396" s="75"/>
      <c r="M396" s="76"/>
    </row>
    <row r="397" spans="1:13">
      <c r="A397" s="72">
        <v>350</v>
      </c>
      <c r="B397" s="73" t="s">
        <v>58</v>
      </c>
      <c r="C397" s="72" t="s">
        <v>531</v>
      </c>
      <c r="D397" s="72" t="s">
        <v>532</v>
      </c>
      <c r="E397" s="72" t="s">
        <v>228</v>
      </c>
      <c r="F397" s="72" t="s">
        <v>62</v>
      </c>
      <c r="G397" s="105">
        <v>1.0900000000000001</v>
      </c>
      <c r="H397" s="103">
        <v>14691</v>
      </c>
      <c r="I397" s="103">
        <v>16013.19</v>
      </c>
      <c r="J397" s="72" t="s">
        <v>67</v>
      </c>
      <c r="K397" s="74"/>
      <c r="L397" s="75"/>
      <c r="M397" s="76"/>
    </row>
    <row r="398" spans="1:13">
      <c r="A398" s="72">
        <v>351</v>
      </c>
      <c r="B398" s="73" t="s">
        <v>58</v>
      </c>
      <c r="C398" s="72" t="s">
        <v>533</v>
      </c>
      <c r="D398" s="72" t="s">
        <v>534</v>
      </c>
      <c r="E398" s="72" t="s">
        <v>142</v>
      </c>
      <c r="F398" s="72" t="s">
        <v>62</v>
      </c>
      <c r="G398" s="105">
        <v>4.1333333333333333E-2</v>
      </c>
      <c r="H398" s="103">
        <v>1903812.51</v>
      </c>
      <c r="I398" s="103">
        <v>78690.917079999999</v>
      </c>
      <c r="J398" s="72" t="s">
        <v>67</v>
      </c>
      <c r="K398" s="74"/>
      <c r="L398" s="75"/>
      <c r="M398" s="76"/>
    </row>
    <row r="399" spans="1:13">
      <c r="A399" s="72">
        <v>352</v>
      </c>
      <c r="B399" s="73" t="s">
        <v>78</v>
      </c>
      <c r="C399" s="72" t="s">
        <v>533</v>
      </c>
      <c r="D399" s="72" t="s">
        <v>534</v>
      </c>
      <c r="E399" s="72" t="s">
        <v>120</v>
      </c>
      <c r="F399" s="72" t="s">
        <v>62</v>
      </c>
      <c r="G399" s="105">
        <v>0.34299999999999997</v>
      </c>
      <c r="H399" s="103">
        <v>222902.6</v>
      </c>
      <c r="I399" s="103">
        <v>76455.591799999995</v>
      </c>
      <c r="J399" s="72" t="s">
        <v>67</v>
      </c>
      <c r="K399" s="74"/>
      <c r="L399" s="75"/>
      <c r="M399" s="76"/>
    </row>
    <row r="400" spans="1:13">
      <c r="A400" s="72">
        <v>352</v>
      </c>
      <c r="B400" s="73" t="s">
        <v>80</v>
      </c>
      <c r="C400" s="72" t="s">
        <v>533</v>
      </c>
      <c r="D400" s="72" t="s">
        <v>534</v>
      </c>
      <c r="E400" s="72" t="s">
        <v>120</v>
      </c>
      <c r="F400" s="72" t="s">
        <v>62</v>
      </c>
      <c r="G400" s="105"/>
      <c r="H400" s="103"/>
      <c r="I400" s="103"/>
      <c r="J400" s="72" t="s">
        <v>67</v>
      </c>
      <c r="K400" s="74"/>
      <c r="L400" s="75"/>
      <c r="M400" s="76"/>
    </row>
    <row r="401" spans="1:13">
      <c r="A401" s="72">
        <v>353</v>
      </c>
      <c r="B401" s="73" t="s">
        <v>78</v>
      </c>
      <c r="C401" s="72" t="s">
        <v>535</v>
      </c>
      <c r="D401" s="72" t="s">
        <v>536</v>
      </c>
      <c r="E401" s="72" t="s">
        <v>113</v>
      </c>
      <c r="F401" s="72" t="s">
        <v>62</v>
      </c>
      <c r="G401" s="105">
        <v>1.988888888888889E-2</v>
      </c>
      <c r="H401" s="103">
        <v>38965872.711000003</v>
      </c>
      <c r="I401" s="103">
        <v>774987.91280766681</v>
      </c>
      <c r="J401" s="72" t="s">
        <v>67</v>
      </c>
      <c r="K401" s="74"/>
      <c r="L401" s="75"/>
      <c r="M401" s="76"/>
    </row>
    <row r="402" spans="1:13">
      <c r="A402" s="72">
        <v>353</v>
      </c>
      <c r="B402" s="73" t="s">
        <v>80</v>
      </c>
      <c r="C402" s="72" t="s">
        <v>535</v>
      </c>
      <c r="D402" s="72" t="s">
        <v>536</v>
      </c>
      <c r="E402" s="72" t="s">
        <v>113</v>
      </c>
      <c r="F402" s="72" t="s">
        <v>62</v>
      </c>
      <c r="G402" s="105"/>
      <c r="H402" s="103"/>
      <c r="I402" s="103"/>
      <c r="J402" s="72" t="s">
        <v>67</v>
      </c>
      <c r="K402" s="74"/>
      <c r="L402" s="75"/>
      <c r="M402" s="76"/>
    </row>
    <row r="403" spans="1:13">
      <c r="A403" s="72">
        <v>354</v>
      </c>
      <c r="B403" s="73" t="s">
        <v>78</v>
      </c>
      <c r="C403" s="72" t="s">
        <v>535</v>
      </c>
      <c r="D403" s="72" t="s">
        <v>536</v>
      </c>
      <c r="E403" s="72" t="s">
        <v>89</v>
      </c>
      <c r="F403" s="72" t="s">
        <v>62</v>
      </c>
      <c r="G403" s="105">
        <v>2.8888888888888891E-2</v>
      </c>
      <c r="H403" s="103">
        <v>13503547.501</v>
      </c>
      <c r="I403" s="103">
        <v>390102.48336222226</v>
      </c>
      <c r="J403" s="72" t="s">
        <v>67</v>
      </c>
      <c r="K403" s="74"/>
      <c r="L403" s="75"/>
      <c r="M403" s="76"/>
    </row>
    <row r="404" spans="1:13">
      <c r="A404" s="72">
        <v>354</v>
      </c>
      <c r="B404" s="73" t="s">
        <v>80</v>
      </c>
      <c r="C404" s="72" t="s">
        <v>535</v>
      </c>
      <c r="D404" s="72" t="s">
        <v>536</v>
      </c>
      <c r="E404" s="72" t="s">
        <v>89</v>
      </c>
      <c r="F404" s="72" t="s">
        <v>62</v>
      </c>
      <c r="G404" s="105"/>
      <c r="H404" s="103"/>
      <c r="I404" s="103"/>
      <c r="J404" s="72" t="s">
        <v>67</v>
      </c>
      <c r="K404" s="74"/>
      <c r="L404" s="75"/>
      <c r="M404" s="76"/>
    </row>
    <row r="405" spans="1:13">
      <c r="A405" s="72">
        <v>355</v>
      </c>
      <c r="B405" s="73" t="s">
        <v>58</v>
      </c>
      <c r="C405" s="72" t="s">
        <v>535</v>
      </c>
      <c r="D405" s="72" t="s">
        <v>536</v>
      </c>
      <c r="E405" s="72" t="s">
        <v>125</v>
      </c>
      <c r="F405" s="72" t="s">
        <v>62</v>
      </c>
      <c r="G405" s="105">
        <v>4.8333332999999999E-2</v>
      </c>
      <c r="H405" s="103">
        <v>272133</v>
      </c>
      <c r="I405" s="103">
        <v>12155.273999999999</v>
      </c>
      <c r="J405" s="72" t="s">
        <v>67</v>
      </c>
      <c r="K405" s="74"/>
      <c r="L405" s="75"/>
      <c r="M405" s="76"/>
    </row>
    <row r="406" spans="1:13">
      <c r="A406" s="72">
        <v>356</v>
      </c>
      <c r="B406" s="73" t="s">
        <v>58</v>
      </c>
      <c r="C406" s="72" t="s">
        <v>537</v>
      </c>
      <c r="D406" s="72" t="s">
        <v>538</v>
      </c>
      <c r="E406" s="72" t="s">
        <v>539</v>
      </c>
      <c r="F406" s="72" t="s">
        <v>62</v>
      </c>
      <c r="G406" s="105">
        <v>7.0666666666666669E-2</v>
      </c>
      <c r="H406" s="103">
        <v>111840</v>
      </c>
      <c r="I406" s="103">
        <v>7903.3600000000006</v>
      </c>
      <c r="J406" s="72" t="s">
        <v>67</v>
      </c>
      <c r="K406" s="74"/>
      <c r="L406" s="75"/>
      <c r="M406" s="76"/>
    </row>
    <row r="407" spans="1:13">
      <c r="A407" s="72">
        <v>357</v>
      </c>
      <c r="B407" s="73" t="s">
        <v>58</v>
      </c>
      <c r="C407" s="72" t="s">
        <v>537</v>
      </c>
      <c r="D407" s="72" t="s">
        <v>540</v>
      </c>
      <c r="E407" s="72" t="s">
        <v>541</v>
      </c>
      <c r="F407" s="72" t="s">
        <v>62</v>
      </c>
      <c r="G407" s="105">
        <v>9.0000000000000011E-2</v>
      </c>
      <c r="H407" s="103">
        <v>52958.01</v>
      </c>
      <c r="I407" s="103">
        <v>4766.2209000000012</v>
      </c>
      <c r="J407" s="72" t="s">
        <v>67</v>
      </c>
      <c r="K407" s="74"/>
      <c r="L407" s="75"/>
      <c r="M407" s="76"/>
    </row>
    <row r="408" spans="1:13">
      <c r="A408" s="72">
        <v>358</v>
      </c>
      <c r="B408" s="73" t="s">
        <v>58</v>
      </c>
      <c r="C408" s="72" t="s">
        <v>542</v>
      </c>
      <c r="D408" s="72" t="s">
        <v>543</v>
      </c>
      <c r="E408" s="72" t="s">
        <v>544</v>
      </c>
      <c r="F408" s="72" t="s">
        <v>545</v>
      </c>
      <c r="G408" s="105">
        <v>0.81600000000000006</v>
      </c>
      <c r="H408" s="103">
        <v>276835.67999999988</v>
      </c>
      <c r="I408" s="103">
        <v>225897.91487999991</v>
      </c>
      <c r="J408" s="72" t="s">
        <v>67</v>
      </c>
      <c r="K408" s="74"/>
      <c r="L408" s="75"/>
      <c r="M408" s="76"/>
    </row>
    <row r="409" spans="1:13">
      <c r="A409" s="72">
        <v>359</v>
      </c>
      <c r="B409" s="73" t="s">
        <v>58</v>
      </c>
      <c r="C409" s="72" t="s">
        <v>546</v>
      </c>
      <c r="D409" s="72" t="s">
        <v>547</v>
      </c>
      <c r="E409" s="72" t="s">
        <v>548</v>
      </c>
      <c r="F409" s="72" t="s">
        <v>404</v>
      </c>
      <c r="G409" s="105">
        <v>0.65599999999999992</v>
      </c>
      <c r="H409" s="103">
        <v>567512.5</v>
      </c>
      <c r="I409" s="103">
        <v>372288.19999999995</v>
      </c>
      <c r="J409" s="72" t="s">
        <v>67</v>
      </c>
      <c r="K409" s="74"/>
      <c r="L409" s="75"/>
      <c r="M409" s="76"/>
    </row>
    <row r="410" spans="1:13">
      <c r="A410" s="72">
        <v>360</v>
      </c>
      <c r="B410" s="73" t="s">
        <v>58</v>
      </c>
      <c r="C410" s="72" t="s">
        <v>549</v>
      </c>
      <c r="D410" s="72" t="s">
        <v>550</v>
      </c>
      <c r="E410" s="72" t="s">
        <v>551</v>
      </c>
      <c r="F410" s="72" t="s">
        <v>62</v>
      </c>
      <c r="G410" s="105">
        <v>1.3888333333333334</v>
      </c>
      <c r="H410" s="103">
        <v>598110</v>
      </c>
      <c r="I410" s="103">
        <v>830675.10499999998</v>
      </c>
      <c r="J410" s="72" t="s">
        <v>63</v>
      </c>
      <c r="K410" s="74"/>
      <c r="L410" s="75"/>
      <c r="M410" s="76"/>
    </row>
    <row r="411" spans="1:13">
      <c r="A411" s="72">
        <v>361</v>
      </c>
      <c r="B411" s="73" t="s">
        <v>58</v>
      </c>
      <c r="C411" s="72" t="s">
        <v>552</v>
      </c>
      <c r="D411" s="72" t="s">
        <v>553</v>
      </c>
      <c r="E411" s="72" t="s">
        <v>66</v>
      </c>
      <c r="F411" s="72" t="s">
        <v>62</v>
      </c>
      <c r="G411" s="105">
        <v>0.12933333333333333</v>
      </c>
      <c r="H411" s="103">
        <v>4438927.0020000003</v>
      </c>
      <c r="I411" s="103">
        <v>574101.22559200006</v>
      </c>
      <c r="J411" s="72" t="s">
        <v>67</v>
      </c>
      <c r="K411" s="74"/>
      <c r="L411" s="75"/>
      <c r="M411" s="76"/>
    </row>
    <row r="412" spans="1:13">
      <c r="A412" s="72">
        <v>362</v>
      </c>
      <c r="B412" s="73" t="s">
        <v>58</v>
      </c>
      <c r="C412" s="72" t="s">
        <v>554</v>
      </c>
      <c r="D412" s="72" t="s">
        <v>555</v>
      </c>
      <c r="E412" s="72" t="s">
        <v>194</v>
      </c>
      <c r="F412" s="72" t="s">
        <v>62</v>
      </c>
      <c r="G412" s="105">
        <v>1.82</v>
      </c>
      <c r="H412" s="103">
        <v>14192.222000000014</v>
      </c>
      <c r="I412" s="103">
        <v>25829.844040000025</v>
      </c>
      <c r="J412" s="72" t="s">
        <v>67</v>
      </c>
      <c r="K412" s="74"/>
      <c r="L412" s="75"/>
      <c r="M412" s="76"/>
    </row>
    <row r="413" spans="1:13">
      <c r="A413" s="72">
        <v>363</v>
      </c>
      <c r="B413" s="73" t="s">
        <v>58</v>
      </c>
      <c r="C413" s="72" t="s">
        <v>556</v>
      </c>
      <c r="D413" s="72" t="s">
        <v>557</v>
      </c>
      <c r="E413" s="72" t="s">
        <v>344</v>
      </c>
      <c r="F413" s="72" t="s">
        <v>558</v>
      </c>
      <c r="G413" s="105">
        <v>0.25600000000000001</v>
      </c>
      <c r="H413" s="103">
        <v>2469546</v>
      </c>
      <c r="I413" s="103">
        <v>632203.77600000007</v>
      </c>
      <c r="J413" s="72" t="s">
        <v>67</v>
      </c>
      <c r="K413" s="74"/>
      <c r="L413" s="75"/>
      <c r="M413" s="76"/>
    </row>
    <row r="414" spans="1:13">
      <c r="A414" s="72">
        <v>364</v>
      </c>
      <c r="B414" s="73" t="s">
        <v>58</v>
      </c>
      <c r="C414" s="72" t="s">
        <v>556</v>
      </c>
      <c r="D414" s="72" t="s">
        <v>557</v>
      </c>
      <c r="E414" s="72" t="s">
        <v>344</v>
      </c>
      <c r="F414" s="72" t="s">
        <v>559</v>
      </c>
      <c r="G414" s="105">
        <v>7.5333333333333322E-2</v>
      </c>
      <c r="H414" s="103">
        <v>2484243.1</v>
      </c>
      <c r="I414" s="103">
        <v>187146.3135333333</v>
      </c>
      <c r="J414" s="72" t="s">
        <v>67</v>
      </c>
      <c r="K414" s="74"/>
      <c r="L414" s="75"/>
      <c r="M414" s="76"/>
    </row>
    <row r="415" spans="1:13">
      <c r="A415" s="72">
        <v>365</v>
      </c>
      <c r="B415" s="73" t="s">
        <v>58</v>
      </c>
      <c r="C415" s="72" t="s">
        <v>560</v>
      </c>
      <c r="D415" s="72" t="s">
        <v>561</v>
      </c>
      <c r="E415" s="72" t="s">
        <v>217</v>
      </c>
      <c r="F415" s="72" t="s">
        <v>404</v>
      </c>
      <c r="G415" s="105">
        <v>1305.45</v>
      </c>
      <c r="H415" s="103">
        <v>95</v>
      </c>
      <c r="I415" s="103">
        <v>124017.75</v>
      </c>
      <c r="J415" s="72" t="s">
        <v>67</v>
      </c>
      <c r="K415" s="74"/>
      <c r="L415" s="75"/>
      <c r="M415" s="76"/>
    </row>
    <row r="416" spans="1:13">
      <c r="A416" s="72">
        <v>366</v>
      </c>
      <c r="B416" s="73" t="s">
        <v>58</v>
      </c>
      <c r="C416" s="72" t="s">
        <v>562</v>
      </c>
      <c r="D416" s="72" t="s">
        <v>563</v>
      </c>
      <c r="E416" s="72" t="s">
        <v>564</v>
      </c>
      <c r="F416" s="72" t="s">
        <v>191</v>
      </c>
      <c r="G416" s="105">
        <v>0.10866666666666666</v>
      </c>
      <c r="H416" s="103">
        <v>2870298.1</v>
      </c>
      <c r="I416" s="103">
        <v>311905.72686666664</v>
      </c>
      <c r="J416" s="72" t="s">
        <v>67</v>
      </c>
      <c r="K416" s="74"/>
      <c r="L416" s="75"/>
      <c r="M416" s="76"/>
    </row>
    <row r="417" spans="1:13">
      <c r="A417" s="72">
        <v>367</v>
      </c>
      <c r="B417" s="73" t="s">
        <v>58</v>
      </c>
      <c r="C417" s="72" t="s">
        <v>565</v>
      </c>
      <c r="D417" s="72" t="s">
        <v>566</v>
      </c>
      <c r="E417" s="72" t="s">
        <v>106</v>
      </c>
      <c r="F417" s="72" t="s">
        <v>62</v>
      </c>
      <c r="G417" s="105">
        <v>0.10321428571428572</v>
      </c>
      <c r="H417" s="103">
        <v>747328.5</v>
      </c>
      <c r="I417" s="103">
        <v>77134.977321428567</v>
      </c>
      <c r="J417" s="72" t="s">
        <v>67</v>
      </c>
      <c r="K417" s="74"/>
      <c r="L417" s="75"/>
      <c r="M417" s="76"/>
    </row>
    <row r="418" spans="1:13">
      <c r="A418" s="72">
        <v>368</v>
      </c>
      <c r="B418" s="73" t="s">
        <v>58</v>
      </c>
      <c r="C418" s="72" t="s">
        <v>567</v>
      </c>
      <c r="D418" s="72" t="s">
        <v>568</v>
      </c>
      <c r="E418" s="72" t="s">
        <v>89</v>
      </c>
      <c r="F418" s="72" t="s">
        <v>62</v>
      </c>
      <c r="G418" s="105">
        <v>7.9666666666666677E-2</v>
      </c>
      <c r="H418" s="103">
        <v>410388</v>
      </c>
      <c r="I418" s="103">
        <v>32694.244000000006</v>
      </c>
      <c r="J418" s="72" t="s">
        <v>67</v>
      </c>
      <c r="K418" s="74"/>
      <c r="L418" s="75"/>
      <c r="M418" s="76"/>
    </row>
    <row r="419" spans="1:13">
      <c r="A419" s="72">
        <v>369</v>
      </c>
      <c r="B419" s="73" t="s">
        <v>58</v>
      </c>
      <c r="C419" s="72" t="s">
        <v>569</v>
      </c>
      <c r="D419" s="72" t="s">
        <v>570</v>
      </c>
      <c r="E419" s="72" t="s">
        <v>571</v>
      </c>
      <c r="F419" s="72" t="s">
        <v>180</v>
      </c>
      <c r="G419" s="105">
        <v>5.86</v>
      </c>
      <c r="H419" s="103">
        <v>72296</v>
      </c>
      <c r="I419" s="103">
        <v>423654.56</v>
      </c>
      <c r="J419" s="72" t="s">
        <v>67</v>
      </c>
      <c r="K419" s="74"/>
      <c r="L419" s="75"/>
      <c r="M419" s="76"/>
    </row>
    <row r="420" spans="1:13">
      <c r="A420" s="72">
        <v>370</v>
      </c>
      <c r="B420" s="73" t="s">
        <v>58</v>
      </c>
      <c r="C420" s="72" t="s">
        <v>569</v>
      </c>
      <c r="D420" s="72" t="s">
        <v>570</v>
      </c>
      <c r="E420" s="72" t="s">
        <v>572</v>
      </c>
      <c r="F420" s="72" t="s">
        <v>180</v>
      </c>
      <c r="G420" s="105">
        <v>0.40816666666666662</v>
      </c>
      <c r="H420" s="103">
        <v>230956</v>
      </c>
      <c r="I420" s="103">
        <v>94268.540666666653</v>
      </c>
      <c r="J420" s="72" t="s">
        <v>67</v>
      </c>
      <c r="K420" s="74"/>
      <c r="L420" s="75"/>
      <c r="M420" s="76"/>
    </row>
    <row r="421" spans="1:13">
      <c r="A421" s="72">
        <v>371</v>
      </c>
      <c r="B421" s="73" t="s">
        <v>78</v>
      </c>
      <c r="C421" s="72" t="s">
        <v>573</v>
      </c>
      <c r="D421" s="72" t="s">
        <v>574</v>
      </c>
      <c r="E421" s="72" t="s">
        <v>194</v>
      </c>
      <c r="F421" s="72" t="s">
        <v>62</v>
      </c>
      <c r="G421" s="105">
        <v>4.7040816326530614E-2</v>
      </c>
      <c r="H421" s="103">
        <v>6658281.5</v>
      </c>
      <c r="I421" s="103">
        <v>313210.99709183676</v>
      </c>
      <c r="J421" s="72" t="s">
        <v>67</v>
      </c>
      <c r="K421" s="74"/>
      <c r="L421" s="75"/>
      <c r="M421" s="76"/>
    </row>
    <row r="422" spans="1:13">
      <c r="A422" s="72">
        <v>371</v>
      </c>
      <c r="B422" s="73" t="s">
        <v>80</v>
      </c>
      <c r="C422" s="72" t="s">
        <v>573</v>
      </c>
      <c r="D422" s="72" t="s">
        <v>574</v>
      </c>
      <c r="E422" s="72" t="s">
        <v>194</v>
      </c>
      <c r="F422" s="72" t="s">
        <v>62</v>
      </c>
      <c r="G422" s="105"/>
      <c r="H422" s="103"/>
      <c r="I422" s="103"/>
      <c r="J422" s="72" t="s">
        <v>67</v>
      </c>
      <c r="K422" s="74"/>
      <c r="L422" s="75"/>
      <c r="M422" s="76"/>
    </row>
    <row r="423" spans="1:13">
      <c r="A423" s="72">
        <v>372</v>
      </c>
      <c r="B423" s="73" t="s">
        <v>78</v>
      </c>
      <c r="C423" s="72" t="s">
        <v>573</v>
      </c>
      <c r="D423" s="72" t="s">
        <v>574</v>
      </c>
      <c r="E423" s="72" t="s">
        <v>61</v>
      </c>
      <c r="F423" s="72" t="s">
        <v>62</v>
      </c>
      <c r="G423" s="105">
        <v>4.3571428571428567E-2</v>
      </c>
      <c r="H423" s="103">
        <v>4267064</v>
      </c>
      <c r="I423" s="103">
        <v>185922.07428571428</v>
      </c>
      <c r="J423" s="72" t="s">
        <v>67</v>
      </c>
      <c r="K423" s="74"/>
      <c r="L423" s="75"/>
      <c r="M423" s="76"/>
    </row>
    <row r="424" spans="1:13">
      <c r="A424" s="72">
        <v>372</v>
      </c>
      <c r="B424" s="73" t="s">
        <v>80</v>
      </c>
      <c r="C424" s="72" t="s">
        <v>573</v>
      </c>
      <c r="D424" s="72" t="s">
        <v>574</v>
      </c>
      <c r="E424" s="72" t="s">
        <v>61</v>
      </c>
      <c r="F424" s="72" t="s">
        <v>62</v>
      </c>
      <c r="G424" s="105"/>
      <c r="H424" s="103"/>
      <c r="I424" s="103"/>
      <c r="J424" s="72" t="s">
        <v>67</v>
      </c>
      <c r="K424" s="74"/>
      <c r="L424" s="75"/>
      <c r="M424" s="76"/>
    </row>
    <row r="425" spans="1:13">
      <c r="A425" s="72">
        <v>373</v>
      </c>
      <c r="B425" s="73" t="s">
        <v>58</v>
      </c>
      <c r="C425" s="72" t="s">
        <v>573</v>
      </c>
      <c r="D425" s="72" t="s">
        <v>574</v>
      </c>
      <c r="E425" s="72" t="s">
        <v>308</v>
      </c>
      <c r="F425" s="72" t="s">
        <v>62</v>
      </c>
      <c r="G425" s="105">
        <v>3.7142857142857144E-2</v>
      </c>
      <c r="H425" s="103">
        <v>1762359.5</v>
      </c>
      <c r="I425" s="103">
        <v>65459.067142857144</v>
      </c>
      <c r="J425" s="72" t="s">
        <v>67</v>
      </c>
      <c r="K425" s="74"/>
      <c r="L425" s="75"/>
      <c r="M425" s="76"/>
    </row>
    <row r="426" spans="1:13">
      <c r="A426" s="72">
        <v>374</v>
      </c>
      <c r="B426" s="73" t="s">
        <v>58</v>
      </c>
      <c r="C426" s="72" t="s">
        <v>575</v>
      </c>
      <c r="D426" s="72" t="s">
        <v>576</v>
      </c>
      <c r="E426" s="72" t="s">
        <v>577</v>
      </c>
      <c r="F426" s="72" t="s">
        <v>62</v>
      </c>
      <c r="G426" s="105">
        <v>4.3061224489795914E-2</v>
      </c>
      <c r="H426" s="103">
        <v>1622574.5</v>
      </c>
      <c r="I426" s="103">
        <v>69870.044795918366</v>
      </c>
      <c r="J426" s="72" t="s">
        <v>67</v>
      </c>
      <c r="K426" s="74"/>
      <c r="L426" s="75"/>
      <c r="M426" s="76"/>
    </row>
    <row r="427" spans="1:13">
      <c r="A427" s="72">
        <v>375</v>
      </c>
      <c r="B427" s="73" t="s">
        <v>58</v>
      </c>
      <c r="C427" s="72" t="s">
        <v>575</v>
      </c>
      <c r="D427" s="72" t="s">
        <v>576</v>
      </c>
      <c r="E427" s="72" t="s">
        <v>578</v>
      </c>
      <c r="F427" s="72" t="s">
        <v>62</v>
      </c>
      <c r="G427" s="105">
        <v>6.6666666666666666E-2</v>
      </c>
      <c r="H427" s="103">
        <v>1810353</v>
      </c>
      <c r="I427" s="103">
        <v>120690.2</v>
      </c>
      <c r="J427" s="72" t="s">
        <v>67</v>
      </c>
      <c r="K427" s="74"/>
      <c r="L427" s="75"/>
      <c r="M427" s="76"/>
    </row>
    <row r="428" spans="1:13">
      <c r="A428" s="72">
        <v>376</v>
      </c>
      <c r="B428" s="73" t="s">
        <v>58</v>
      </c>
      <c r="C428" s="72" t="s">
        <v>575</v>
      </c>
      <c r="D428" s="72" t="s">
        <v>576</v>
      </c>
      <c r="E428" s="72" t="s">
        <v>579</v>
      </c>
      <c r="F428" s="72" t="s">
        <v>62</v>
      </c>
      <c r="G428" s="105">
        <v>6.0333333333333329E-2</v>
      </c>
      <c r="H428" s="103">
        <v>903152</v>
      </c>
      <c r="I428" s="103">
        <v>54490.170666666665</v>
      </c>
      <c r="J428" s="72" t="s">
        <v>67</v>
      </c>
      <c r="K428" s="74"/>
      <c r="L428" s="75"/>
      <c r="M428" s="76"/>
    </row>
    <row r="429" spans="1:13">
      <c r="A429" s="72">
        <v>377</v>
      </c>
      <c r="B429" s="73" t="s">
        <v>78</v>
      </c>
      <c r="C429" s="72" t="s">
        <v>580</v>
      </c>
      <c r="D429" s="72" t="s">
        <v>581</v>
      </c>
      <c r="E429" s="72" t="s">
        <v>280</v>
      </c>
      <c r="F429" s="72" t="s">
        <v>363</v>
      </c>
      <c r="G429" s="105">
        <v>0.19488</v>
      </c>
      <c r="H429" s="103">
        <v>320930</v>
      </c>
      <c r="I429" s="103">
        <v>62542.838400000001</v>
      </c>
      <c r="J429" s="72" t="s">
        <v>67</v>
      </c>
      <c r="K429" s="74"/>
      <c r="L429" s="75"/>
      <c r="M429" s="76"/>
    </row>
    <row r="430" spans="1:13">
      <c r="A430" s="72">
        <v>377</v>
      </c>
      <c r="B430" s="73" t="s">
        <v>80</v>
      </c>
      <c r="C430" s="72" t="s">
        <v>580</v>
      </c>
      <c r="D430" s="72" t="s">
        <v>581</v>
      </c>
      <c r="E430" s="72" t="s">
        <v>280</v>
      </c>
      <c r="F430" s="72" t="s">
        <v>363</v>
      </c>
      <c r="G430" s="105"/>
      <c r="H430" s="103"/>
      <c r="I430" s="103"/>
      <c r="J430" s="72" t="s">
        <v>67</v>
      </c>
      <c r="K430" s="74"/>
      <c r="L430" s="75"/>
      <c r="M430" s="76"/>
    </row>
    <row r="431" spans="1:13">
      <c r="A431" s="72">
        <v>378</v>
      </c>
      <c r="B431" s="73" t="s">
        <v>58</v>
      </c>
      <c r="C431" s="72" t="s">
        <v>582</v>
      </c>
      <c r="D431" s="72" t="s">
        <v>581</v>
      </c>
      <c r="E431" s="72" t="s">
        <v>120</v>
      </c>
      <c r="F431" s="72" t="s">
        <v>241</v>
      </c>
      <c r="G431" s="105">
        <v>4.6666666666666662E-2</v>
      </c>
      <c r="H431" s="103">
        <v>303270</v>
      </c>
      <c r="I431" s="103">
        <v>14152.599999999999</v>
      </c>
      <c r="J431" s="72" t="s">
        <v>67</v>
      </c>
      <c r="K431" s="74"/>
      <c r="L431" s="75"/>
      <c r="M431" s="76"/>
    </row>
    <row r="432" spans="1:13">
      <c r="A432" s="72">
        <v>379</v>
      </c>
      <c r="B432" s="73" t="s">
        <v>58</v>
      </c>
      <c r="C432" s="72" t="s">
        <v>583</v>
      </c>
      <c r="D432" s="72" t="s">
        <v>584</v>
      </c>
      <c r="E432" s="72" t="s">
        <v>77</v>
      </c>
      <c r="F432" s="72" t="s">
        <v>62</v>
      </c>
      <c r="G432" s="105">
        <v>0.27142857142857141</v>
      </c>
      <c r="H432" s="103">
        <v>2970644.7</v>
      </c>
      <c r="I432" s="103">
        <v>806317.84714285715</v>
      </c>
      <c r="J432" s="72" t="s">
        <v>67</v>
      </c>
      <c r="K432" s="74"/>
      <c r="L432" s="75"/>
      <c r="M432" s="76"/>
    </row>
    <row r="433" spans="1:13">
      <c r="A433" s="72">
        <v>380</v>
      </c>
      <c r="B433" s="73" t="s">
        <v>58</v>
      </c>
      <c r="C433" s="72" t="s">
        <v>583</v>
      </c>
      <c r="D433" s="72" t="s">
        <v>584</v>
      </c>
      <c r="E433" s="72" t="s">
        <v>166</v>
      </c>
      <c r="F433" s="72" t="s">
        <v>62</v>
      </c>
      <c r="G433" s="105">
        <v>6.1111111111111109E-2</v>
      </c>
      <c r="H433" s="103">
        <v>5502</v>
      </c>
      <c r="I433" s="103">
        <v>336.23333333333335</v>
      </c>
      <c r="J433" s="72" t="s">
        <v>67</v>
      </c>
      <c r="K433" s="74"/>
      <c r="L433" s="75"/>
      <c r="M433" s="76"/>
    </row>
    <row r="434" spans="1:13">
      <c r="A434" s="72">
        <v>381</v>
      </c>
      <c r="B434" s="73" t="s">
        <v>58</v>
      </c>
      <c r="C434" s="72" t="s">
        <v>583</v>
      </c>
      <c r="D434" s="72" t="s">
        <v>584</v>
      </c>
      <c r="E434" s="72" t="s">
        <v>287</v>
      </c>
      <c r="F434" s="72" t="s">
        <v>62</v>
      </c>
      <c r="G434" s="105">
        <v>5.8333333333333334E-2</v>
      </c>
      <c r="H434" s="103">
        <v>1966600.5</v>
      </c>
      <c r="I434" s="103">
        <v>114718.3625</v>
      </c>
      <c r="J434" s="72" t="s">
        <v>67</v>
      </c>
      <c r="K434" s="74"/>
      <c r="L434" s="75"/>
      <c r="M434" s="76"/>
    </row>
    <row r="435" spans="1:13">
      <c r="A435" s="72">
        <v>382</v>
      </c>
      <c r="B435" s="73" t="s">
        <v>58</v>
      </c>
      <c r="C435" s="72" t="s">
        <v>585</v>
      </c>
      <c r="D435" s="72" t="s">
        <v>586</v>
      </c>
      <c r="E435" s="72" t="s">
        <v>88</v>
      </c>
      <c r="F435" s="72" t="s">
        <v>62</v>
      </c>
      <c r="G435" s="105">
        <v>0.17166666666666669</v>
      </c>
      <c r="H435" s="103">
        <v>867981</v>
      </c>
      <c r="I435" s="103">
        <v>149003.40500000003</v>
      </c>
      <c r="J435" s="72" t="s">
        <v>67</v>
      </c>
      <c r="K435" s="74"/>
      <c r="L435" s="75"/>
      <c r="M435" s="76"/>
    </row>
    <row r="436" spans="1:13">
      <c r="A436" s="72">
        <v>383</v>
      </c>
      <c r="B436" s="73" t="s">
        <v>58</v>
      </c>
      <c r="C436" s="72" t="s">
        <v>585</v>
      </c>
      <c r="D436" s="72" t="s">
        <v>586</v>
      </c>
      <c r="E436" s="72" t="s">
        <v>165</v>
      </c>
      <c r="F436" s="72" t="s">
        <v>62</v>
      </c>
      <c r="G436" s="105">
        <v>0.21666666666666667</v>
      </c>
      <c r="H436" s="103">
        <v>1248847</v>
      </c>
      <c r="I436" s="103">
        <v>270583.51666666666</v>
      </c>
      <c r="J436" s="72" t="s">
        <v>67</v>
      </c>
      <c r="K436" s="74"/>
      <c r="L436" s="75"/>
      <c r="M436" s="76"/>
    </row>
    <row r="437" spans="1:13">
      <c r="A437" s="72">
        <v>384</v>
      </c>
      <c r="B437" s="73" t="s">
        <v>58</v>
      </c>
      <c r="C437" s="72" t="s">
        <v>587</v>
      </c>
      <c r="D437" s="72" t="s">
        <v>588</v>
      </c>
      <c r="E437" s="72" t="s">
        <v>71</v>
      </c>
      <c r="F437" s="72" t="s">
        <v>62</v>
      </c>
      <c r="G437" s="105">
        <v>0.21642857142857141</v>
      </c>
      <c r="H437" s="103">
        <v>604965</v>
      </c>
      <c r="I437" s="103">
        <v>130931.71071428571</v>
      </c>
      <c r="J437" s="72" t="s">
        <v>67</v>
      </c>
      <c r="K437" s="74"/>
      <c r="L437" s="75"/>
      <c r="M437" s="76"/>
    </row>
    <row r="438" spans="1:13">
      <c r="A438" s="72">
        <v>385</v>
      </c>
      <c r="B438" s="73" t="s">
        <v>58</v>
      </c>
      <c r="C438" s="72" t="s">
        <v>589</v>
      </c>
      <c r="D438" s="72" t="s">
        <v>590</v>
      </c>
      <c r="E438" s="72" t="s">
        <v>106</v>
      </c>
      <c r="F438" s="72" t="s">
        <v>62</v>
      </c>
      <c r="G438" s="105">
        <v>0.74017857142857146</v>
      </c>
      <c r="H438" s="103">
        <v>132750</v>
      </c>
      <c r="I438" s="103">
        <v>98258.705357142855</v>
      </c>
      <c r="J438" s="72" t="s">
        <v>67</v>
      </c>
      <c r="K438" s="74"/>
      <c r="L438" s="75"/>
      <c r="M438" s="76"/>
    </row>
    <row r="439" spans="1:13">
      <c r="A439" s="72">
        <v>386</v>
      </c>
      <c r="B439" s="73" t="s">
        <v>58</v>
      </c>
      <c r="C439" s="72" t="s">
        <v>589</v>
      </c>
      <c r="D439" s="72" t="s">
        <v>590</v>
      </c>
      <c r="E439" s="72" t="s">
        <v>120</v>
      </c>
      <c r="F439" s="72" t="s">
        <v>62</v>
      </c>
      <c r="G439" s="105">
        <v>9.5000000000000001E-2</v>
      </c>
      <c r="H439" s="103">
        <v>1108421.5</v>
      </c>
      <c r="I439" s="103">
        <v>105300.0425</v>
      </c>
      <c r="J439" s="72" t="s">
        <v>67</v>
      </c>
      <c r="K439" s="74"/>
      <c r="L439" s="75"/>
      <c r="M439" s="76"/>
    </row>
    <row r="440" spans="1:13">
      <c r="A440" s="72">
        <v>387</v>
      </c>
      <c r="B440" s="73" t="s">
        <v>58</v>
      </c>
      <c r="C440" s="72" t="s">
        <v>589</v>
      </c>
      <c r="D440" s="72" t="s">
        <v>590</v>
      </c>
      <c r="E440" s="72" t="s">
        <v>341</v>
      </c>
      <c r="F440" s="72" t="s">
        <v>62</v>
      </c>
      <c r="G440" s="105">
        <v>0.13553571428571429</v>
      </c>
      <c r="H440" s="103">
        <v>303488</v>
      </c>
      <c r="I440" s="103">
        <v>41133.462857142855</v>
      </c>
      <c r="J440" s="72" t="s">
        <v>67</v>
      </c>
      <c r="K440" s="74"/>
      <c r="L440" s="75"/>
      <c r="M440" s="76"/>
    </row>
    <row r="441" spans="1:13">
      <c r="A441" s="72">
        <v>388</v>
      </c>
      <c r="B441" s="73" t="s">
        <v>58</v>
      </c>
      <c r="C441" s="72" t="s">
        <v>591</v>
      </c>
      <c r="D441" s="72" t="s">
        <v>592</v>
      </c>
      <c r="E441" s="72" t="s">
        <v>516</v>
      </c>
      <c r="F441" s="72" t="s">
        <v>191</v>
      </c>
      <c r="G441" s="105">
        <v>7.6333333333333336E-2</v>
      </c>
      <c r="H441" s="103">
        <v>2703567.2</v>
      </c>
      <c r="I441" s="103">
        <v>206372.2962666667</v>
      </c>
      <c r="J441" s="72" t="s">
        <v>67</v>
      </c>
      <c r="K441" s="74"/>
      <c r="L441" s="75"/>
      <c r="M441" s="76"/>
    </row>
    <row r="442" spans="1:13">
      <c r="A442" s="72">
        <v>389</v>
      </c>
      <c r="B442" s="73" t="s">
        <v>58</v>
      </c>
      <c r="C442" s="72" t="s">
        <v>593</v>
      </c>
      <c r="D442" s="72" t="s">
        <v>594</v>
      </c>
      <c r="E442" s="72" t="s">
        <v>221</v>
      </c>
      <c r="F442" s="72" t="s">
        <v>201</v>
      </c>
      <c r="G442" s="105">
        <v>0.20333333333333331</v>
      </c>
      <c r="H442" s="103">
        <v>621863</v>
      </c>
      <c r="I442" s="103">
        <v>126445.47666666665</v>
      </c>
      <c r="J442" s="72" t="s">
        <v>67</v>
      </c>
      <c r="K442" s="74"/>
      <c r="L442" s="75"/>
      <c r="M442" s="76"/>
    </row>
    <row r="443" spans="1:13">
      <c r="A443" s="72">
        <v>390</v>
      </c>
      <c r="B443" s="73" t="s">
        <v>58</v>
      </c>
      <c r="C443" s="72" t="s">
        <v>593</v>
      </c>
      <c r="D443" s="72" t="s">
        <v>594</v>
      </c>
      <c r="E443" s="72" t="s">
        <v>221</v>
      </c>
      <c r="F443" s="72" t="s">
        <v>200</v>
      </c>
      <c r="G443" s="105">
        <v>8.39</v>
      </c>
      <c r="H443" s="103">
        <v>11055</v>
      </c>
      <c r="I443" s="103">
        <v>92751.450000000012</v>
      </c>
      <c r="J443" s="72" t="s">
        <v>67</v>
      </c>
      <c r="K443" s="74"/>
      <c r="L443" s="75"/>
      <c r="M443" s="76"/>
    </row>
    <row r="444" spans="1:13">
      <c r="A444" s="72">
        <v>391</v>
      </c>
      <c r="B444" s="73" t="s">
        <v>58</v>
      </c>
      <c r="C444" s="72" t="s">
        <v>595</v>
      </c>
      <c r="D444" s="72" t="s">
        <v>594</v>
      </c>
      <c r="E444" s="72" t="s">
        <v>596</v>
      </c>
      <c r="F444" s="72" t="s">
        <v>62</v>
      </c>
      <c r="G444" s="105">
        <v>3.2649999999999998E-2</v>
      </c>
      <c r="H444" s="103">
        <v>768271</v>
      </c>
      <c r="I444" s="103">
        <v>25084.048149999999</v>
      </c>
      <c r="J444" s="72" t="s">
        <v>67</v>
      </c>
      <c r="K444" s="74"/>
      <c r="L444" s="75"/>
      <c r="M444" s="76"/>
    </row>
    <row r="445" spans="1:13">
      <c r="A445" s="72">
        <v>392</v>
      </c>
      <c r="B445" s="73" t="s">
        <v>58</v>
      </c>
      <c r="C445" s="72" t="s">
        <v>597</v>
      </c>
      <c r="D445" s="72" t="s">
        <v>598</v>
      </c>
      <c r="E445" s="72" t="s">
        <v>71</v>
      </c>
      <c r="F445" s="72" t="s">
        <v>62</v>
      </c>
      <c r="G445" s="105">
        <v>0.10733333333333334</v>
      </c>
      <c r="H445" s="103">
        <v>716534</v>
      </c>
      <c r="I445" s="103">
        <v>76907.982666666663</v>
      </c>
      <c r="J445" s="72" t="s">
        <v>67</v>
      </c>
      <c r="K445" s="74"/>
      <c r="L445" s="75"/>
      <c r="M445" s="76"/>
    </row>
    <row r="446" spans="1:13">
      <c r="A446" s="72">
        <v>393</v>
      </c>
      <c r="B446" s="73" t="s">
        <v>58</v>
      </c>
      <c r="C446" s="72" t="s">
        <v>597</v>
      </c>
      <c r="D446" s="72" t="s">
        <v>598</v>
      </c>
      <c r="E446" s="72" t="s">
        <v>66</v>
      </c>
      <c r="F446" s="72" t="s">
        <v>62</v>
      </c>
      <c r="G446" s="105">
        <v>0.17733333333333334</v>
      </c>
      <c r="H446" s="103">
        <v>684829</v>
      </c>
      <c r="I446" s="103">
        <v>121443.00933333334</v>
      </c>
      <c r="J446" s="72" t="s">
        <v>67</v>
      </c>
      <c r="K446" s="74"/>
      <c r="L446" s="75"/>
      <c r="M446" s="76"/>
    </row>
    <row r="447" spans="1:13">
      <c r="A447" s="72">
        <v>394</v>
      </c>
      <c r="B447" s="73" t="s">
        <v>58</v>
      </c>
      <c r="C447" s="72" t="s">
        <v>597</v>
      </c>
      <c r="D447" s="72" t="s">
        <v>598</v>
      </c>
      <c r="E447" s="72" t="s">
        <v>68</v>
      </c>
      <c r="F447" s="72" t="s">
        <v>62</v>
      </c>
      <c r="G447" s="105">
        <v>0.33300000000000002</v>
      </c>
      <c r="H447" s="103">
        <v>128342</v>
      </c>
      <c r="I447" s="103">
        <v>42737.886000000006</v>
      </c>
      <c r="J447" s="72" t="s">
        <v>67</v>
      </c>
      <c r="K447" s="74"/>
      <c r="L447" s="75"/>
      <c r="M447" s="76"/>
    </row>
    <row r="448" spans="1:13">
      <c r="A448" s="72">
        <v>395</v>
      </c>
      <c r="B448" s="73" t="s">
        <v>58</v>
      </c>
      <c r="C448" s="72" t="s">
        <v>599</v>
      </c>
      <c r="D448" s="72" t="s">
        <v>600</v>
      </c>
      <c r="E448" s="72" t="s">
        <v>260</v>
      </c>
      <c r="F448" s="72" t="s">
        <v>62</v>
      </c>
      <c r="G448" s="105">
        <v>0.35166666666666668</v>
      </c>
      <c r="H448" s="103">
        <v>31369</v>
      </c>
      <c r="I448" s="103">
        <v>11031.431666666667</v>
      </c>
      <c r="J448" s="72" t="s">
        <v>67</v>
      </c>
      <c r="K448" s="74"/>
      <c r="L448" s="75"/>
      <c r="M448" s="76"/>
    </row>
    <row r="449" spans="1:13">
      <c r="A449" s="72">
        <v>396</v>
      </c>
      <c r="B449" s="73" t="s">
        <v>58</v>
      </c>
      <c r="C449" s="72" t="s">
        <v>601</v>
      </c>
      <c r="D449" s="72" t="s">
        <v>602</v>
      </c>
      <c r="E449" s="72" t="s">
        <v>603</v>
      </c>
      <c r="F449" s="72" t="s">
        <v>62</v>
      </c>
      <c r="G449" s="105">
        <v>4.4999999999999997E-3</v>
      </c>
      <c r="H449" s="103">
        <v>38199485</v>
      </c>
      <c r="I449" s="103">
        <v>171898</v>
      </c>
      <c r="J449" s="72" t="s">
        <v>67</v>
      </c>
      <c r="K449" s="74"/>
      <c r="L449" s="75"/>
      <c r="M449" s="76"/>
    </row>
    <row r="450" spans="1:13">
      <c r="A450" s="72">
        <v>397</v>
      </c>
      <c r="B450" s="73" t="s">
        <v>58</v>
      </c>
      <c r="C450" s="72" t="s">
        <v>604</v>
      </c>
      <c r="D450" s="72" t="s">
        <v>605</v>
      </c>
      <c r="E450" s="72" t="s">
        <v>71</v>
      </c>
      <c r="F450" s="72" t="s">
        <v>62</v>
      </c>
      <c r="G450" s="105">
        <v>1.125</v>
      </c>
      <c r="H450" s="103">
        <v>9051</v>
      </c>
      <c r="I450" s="103">
        <v>10182.375</v>
      </c>
      <c r="J450" s="72" t="s">
        <v>63</v>
      </c>
      <c r="K450" s="74"/>
      <c r="L450" s="75"/>
      <c r="M450" s="76"/>
    </row>
    <row r="451" spans="1:13">
      <c r="A451" s="72">
        <v>398</v>
      </c>
      <c r="B451" s="73" t="s">
        <v>58</v>
      </c>
      <c r="C451" s="72" t="s">
        <v>604</v>
      </c>
      <c r="D451" s="72" t="s">
        <v>605</v>
      </c>
      <c r="E451" s="72" t="s">
        <v>194</v>
      </c>
      <c r="F451" s="72" t="s">
        <v>62</v>
      </c>
      <c r="G451" s="105">
        <v>1.1963333333333332</v>
      </c>
      <c r="H451" s="103">
        <v>14307</v>
      </c>
      <c r="I451" s="103">
        <v>17115.940999999999</v>
      </c>
      <c r="J451" s="72" t="s">
        <v>63</v>
      </c>
      <c r="K451" s="74"/>
      <c r="L451" s="75"/>
      <c r="M451" s="76"/>
    </row>
    <row r="452" spans="1:13">
      <c r="A452" s="72">
        <v>399</v>
      </c>
      <c r="B452" s="73" t="s">
        <v>58</v>
      </c>
      <c r="C452" s="72" t="s">
        <v>604</v>
      </c>
      <c r="D452" s="72" t="s">
        <v>605</v>
      </c>
      <c r="E452" s="72" t="s">
        <v>61</v>
      </c>
      <c r="F452" s="72" t="s">
        <v>62</v>
      </c>
      <c r="G452" s="105">
        <v>0.98333333333333328</v>
      </c>
      <c r="H452" s="103">
        <v>21137</v>
      </c>
      <c r="I452" s="103">
        <v>20784.716666666667</v>
      </c>
      <c r="J452" s="72" t="s">
        <v>63</v>
      </c>
      <c r="K452" s="74"/>
      <c r="L452" s="75"/>
      <c r="M452" s="76"/>
    </row>
    <row r="453" spans="1:13">
      <c r="A453" s="72">
        <v>400</v>
      </c>
      <c r="B453" s="73" t="s">
        <v>58</v>
      </c>
      <c r="C453" s="72" t="s">
        <v>606</v>
      </c>
      <c r="D453" s="72" t="s">
        <v>607</v>
      </c>
      <c r="E453" s="72" t="s">
        <v>608</v>
      </c>
      <c r="F453" s="72" t="s">
        <v>62</v>
      </c>
      <c r="G453" s="105">
        <v>0.66499999999999992</v>
      </c>
      <c r="H453" s="103">
        <v>86245</v>
      </c>
      <c r="I453" s="103">
        <v>57352.924999999996</v>
      </c>
      <c r="J453" s="72" t="s">
        <v>63</v>
      </c>
      <c r="K453" s="74"/>
      <c r="L453" s="75"/>
      <c r="M453" s="76"/>
    </row>
    <row r="454" spans="1:13">
      <c r="A454" s="72">
        <v>401</v>
      </c>
      <c r="B454" s="73" t="s">
        <v>58</v>
      </c>
      <c r="C454" s="72" t="s">
        <v>609</v>
      </c>
      <c r="D454" s="72" t="s">
        <v>610</v>
      </c>
      <c r="E454" s="72" t="s">
        <v>71</v>
      </c>
      <c r="F454" s="72" t="s">
        <v>62</v>
      </c>
      <c r="G454" s="105">
        <v>6.5000000000000002E-2</v>
      </c>
      <c r="H454" s="103">
        <v>2251060</v>
      </c>
      <c r="I454" s="103">
        <v>146318.9</v>
      </c>
      <c r="J454" s="72" t="s">
        <v>67</v>
      </c>
      <c r="K454" s="74"/>
      <c r="L454" s="75"/>
      <c r="M454" s="76"/>
    </row>
    <row r="455" spans="1:13">
      <c r="A455" s="72">
        <v>402</v>
      </c>
      <c r="B455" s="73" t="s">
        <v>58</v>
      </c>
      <c r="C455" s="72" t="s">
        <v>609</v>
      </c>
      <c r="D455" s="72" t="s">
        <v>610</v>
      </c>
      <c r="E455" s="72" t="s">
        <v>66</v>
      </c>
      <c r="F455" s="72" t="s">
        <v>62</v>
      </c>
      <c r="G455" s="105">
        <v>0.14166666666666666</v>
      </c>
      <c r="H455" s="103">
        <v>617141</v>
      </c>
      <c r="I455" s="103">
        <v>87428.308333333334</v>
      </c>
      <c r="J455" s="72" t="s">
        <v>67</v>
      </c>
      <c r="K455" s="74"/>
      <c r="L455" s="75"/>
      <c r="M455" s="76"/>
    </row>
    <row r="456" spans="1:13">
      <c r="A456" s="72">
        <v>403</v>
      </c>
      <c r="B456" s="73" t="s">
        <v>58</v>
      </c>
      <c r="C456" s="72" t="s">
        <v>609</v>
      </c>
      <c r="D456" s="72" t="s">
        <v>610</v>
      </c>
      <c r="E456" s="72" t="s">
        <v>89</v>
      </c>
      <c r="F456" s="72" t="s">
        <v>62</v>
      </c>
      <c r="G456" s="105">
        <v>0.13600000000000001</v>
      </c>
      <c r="H456" s="103">
        <v>1987199</v>
      </c>
      <c r="I456" s="103">
        <v>270259.06400000001</v>
      </c>
      <c r="J456" s="72" t="s">
        <v>67</v>
      </c>
      <c r="K456" s="74"/>
      <c r="L456" s="75"/>
      <c r="M456" s="76"/>
    </row>
    <row r="457" spans="1:13">
      <c r="A457" s="72">
        <v>404</v>
      </c>
      <c r="B457" s="73" t="s">
        <v>58</v>
      </c>
      <c r="C457" s="72" t="s">
        <v>609</v>
      </c>
      <c r="D457" s="72" t="s">
        <v>610</v>
      </c>
      <c r="E457" s="72" t="s">
        <v>125</v>
      </c>
      <c r="F457" s="72" t="s">
        <v>62</v>
      </c>
      <c r="G457" s="105">
        <v>5.0777777777777783E-2</v>
      </c>
      <c r="H457" s="103">
        <v>1924534</v>
      </c>
      <c r="I457" s="103">
        <v>97723.559777777788</v>
      </c>
      <c r="J457" s="72" t="s">
        <v>67</v>
      </c>
      <c r="K457" s="74"/>
      <c r="L457" s="75"/>
      <c r="M457" s="76"/>
    </row>
    <row r="458" spans="1:13">
      <c r="A458" s="72">
        <v>405</v>
      </c>
      <c r="B458" s="73" t="s">
        <v>58</v>
      </c>
      <c r="C458" s="72" t="s">
        <v>609</v>
      </c>
      <c r="D458" s="72" t="s">
        <v>610</v>
      </c>
      <c r="E458" s="72" t="s">
        <v>120</v>
      </c>
      <c r="F458" s="72" t="s">
        <v>62</v>
      </c>
      <c r="G458" s="105">
        <v>0.20533333333333334</v>
      </c>
      <c r="H458" s="103">
        <v>147939</v>
      </c>
      <c r="I458" s="103">
        <v>30376.808000000001</v>
      </c>
      <c r="J458" s="72" t="s">
        <v>67</v>
      </c>
      <c r="K458" s="74"/>
      <c r="L458" s="75"/>
      <c r="M458" s="76"/>
    </row>
    <row r="459" spans="1:13">
      <c r="A459" s="72">
        <v>409</v>
      </c>
      <c r="B459" s="73" t="s">
        <v>58</v>
      </c>
      <c r="C459" s="72" t="s">
        <v>611</v>
      </c>
      <c r="D459" s="72" t="s">
        <v>612</v>
      </c>
      <c r="E459" s="72" t="s">
        <v>613</v>
      </c>
      <c r="F459" s="72" t="s">
        <v>404</v>
      </c>
      <c r="G459" s="105">
        <v>741.59</v>
      </c>
      <c r="H459" s="103">
        <v>322</v>
      </c>
      <c r="I459" s="103">
        <v>238791.98</v>
      </c>
      <c r="J459" s="72" t="s">
        <v>67</v>
      </c>
      <c r="K459" s="74"/>
      <c r="L459" s="75"/>
      <c r="M459" s="76"/>
    </row>
    <row r="460" spans="1:13">
      <c r="A460" s="72">
        <v>410</v>
      </c>
      <c r="B460" s="73" t="s">
        <v>58</v>
      </c>
      <c r="C460" s="72" t="s">
        <v>611</v>
      </c>
      <c r="D460" s="72" t="s">
        <v>612</v>
      </c>
      <c r="E460" s="72" t="s">
        <v>614</v>
      </c>
      <c r="F460" s="72" t="s">
        <v>404</v>
      </c>
      <c r="G460" s="105">
        <v>923.16</v>
      </c>
      <c r="H460" s="103">
        <v>590</v>
      </c>
      <c r="I460" s="103">
        <v>544664.4</v>
      </c>
      <c r="J460" s="72" t="s">
        <v>67</v>
      </c>
      <c r="K460" s="74"/>
      <c r="L460" s="75"/>
      <c r="M460" s="76"/>
    </row>
    <row r="461" spans="1:13">
      <c r="A461" s="72">
        <v>411</v>
      </c>
      <c r="B461" s="73" t="s">
        <v>58</v>
      </c>
      <c r="C461" s="72" t="s">
        <v>611</v>
      </c>
      <c r="D461" s="72" t="s">
        <v>612</v>
      </c>
      <c r="E461" s="72" t="s">
        <v>615</v>
      </c>
      <c r="F461" s="72" t="s">
        <v>404</v>
      </c>
      <c r="G461" s="105">
        <v>1139.71</v>
      </c>
      <c r="H461" s="103">
        <v>3673</v>
      </c>
      <c r="I461" s="103">
        <v>4186154.83</v>
      </c>
      <c r="J461" s="72" t="s">
        <v>67</v>
      </c>
      <c r="K461" s="74"/>
      <c r="L461" s="75"/>
      <c r="M461" s="76"/>
    </row>
    <row r="462" spans="1:13">
      <c r="A462" s="72">
        <v>412</v>
      </c>
      <c r="B462" s="73" t="s">
        <v>58</v>
      </c>
      <c r="C462" s="72" t="s">
        <v>611</v>
      </c>
      <c r="D462" s="72" t="s">
        <v>612</v>
      </c>
      <c r="E462" s="72" t="s">
        <v>77</v>
      </c>
      <c r="F462" s="72" t="s">
        <v>404</v>
      </c>
      <c r="G462" s="105">
        <v>425.55</v>
      </c>
      <c r="H462" s="103">
        <v>31</v>
      </c>
      <c r="I462" s="103">
        <v>13192.050000000001</v>
      </c>
      <c r="J462" s="72" t="s">
        <v>67</v>
      </c>
      <c r="K462" s="74"/>
      <c r="L462" s="75"/>
      <c r="M462" s="76"/>
    </row>
    <row r="463" spans="1:13">
      <c r="A463" s="72">
        <v>413</v>
      </c>
      <c r="B463" s="73" t="s">
        <v>58</v>
      </c>
      <c r="C463" s="72" t="s">
        <v>616</v>
      </c>
      <c r="D463" s="72" t="s">
        <v>617</v>
      </c>
      <c r="E463" s="72" t="s">
        <v>149</v>
      </c>
      <c r="F463" s="72" t="s">
        <v>62</v>
      </c>
      <c r="G463" s="105">
        <v>6.5000000000000002E-2</v>
      </c>
      <c r="H463" s="103">
        <v>282149</v>
      </c>
      <c r="I463" s="103">
        <v>18339.685000000001</v>
      </c>
      <c r="J463" s="72" t="s">
        <v>67</v>
      </c>
      <c r="K463" s="74"/>
      <c r="L463" s="75"/>
      <c r="M463" s="76"/>
    </row>
    <row r="464" spans="1:13">
      <c r="A464" s="72">
        <v>414</v>
      </c>
      <c r="B464" s="73" t="s">
        <v>58</v>
      </c>
      <c r="C464" s="72" t="s">
        <v>616</v>
      </c>
      <c r="D464" s="72" t="s">
        <v>617</v>
      </c>
      <c r="E464" s="72" t="s">
        <v>77</v>
      </c>
      <c r="F464" s="72" t="s">
        <v>62</v>
      </c>
      <c r="G464" s="105">
        <v>9.2999999999999999E-2</v>
      </c>
      <c r="H464" s="103">
        <v>747096</v>
      </c>
      <c r="I464" s="103">
        <v>69479.928</v>
      </c>
      <c r="J464" s="72" t="s">
        <v>67</v>
      </c>
      <c r="K464" s="74"/>
      <c r="L464" s="75"/>
      <c r="M464" s="76"/>
    </row>
    <row r="465" spans="1:13">
      <c r="A465" s="72">
        <v>415</v>
      </c>
      <c r="B465" s="73" t="s">
        <v>58</v>
      </c>
      <c r="C465" s="72" t="s">
        <v>618</v>
      </c>
      <c r="D465" s="72" t="s">
        <v>619</v>
      </c>
      <c r="E465" s="72" t="s">
        <v>130</v>
      </c>
      <c r="F465" s="72" t="s">
        <v>62</v>
      </c>
      <c r="G465" s="105">
        <v>2.2606666666666668</v>
      </c>
      <c r="H465" s="103">
        <v>157227.1</v>
      </c>
      <c r="I465" s="103">
        <v>355438.0640666667</v>
      </c>
      <c r="J465" s="72" t="s">
        <v>67</v>
      </c>
      <c r="K465" s="74"/>
      <c r="L465" s="75"/>
      <c r="M465" s="76"/>
    </row>
    <row r="466" spans="1:13">
      <c r="A466" s="72">
        <v>416</v>
      </c>
      <c r="B466" s="73" t="s">
        <v>58</v>
      </c>
      <c r="C466" s="72" t="s">
        <v>618</v>
      </c>
      <c r="D466" s="72" t="s">
        <v>619</v>
      </c>
      <c r="E466" s="72" t="s">
        <v>132</v>
      </c>
      <c r="F466" s="72" t="s">
        <v>62</v>
      </c>
      <c r="G466" s="105">
        <v>1.527222222222222</v>
      </c>
      <c r="H466" s="103">
        <v>173222</v>
      </c>
      <c r="I466" s="103">
        <v>264548.48777777777</v>
      </c>
      <c r="J466" s="72" t="s">
        <v>67</v>
      </c>
      <c r="K466" s="74"/>
      <c r="L466" s="75"/>
      <c r="M466" s="76"/>
    </row>
    <row r="467" spans="1:13">
      <c r="A467" s="72">
        <v>417</v>
      </c>
      <c r="B467" s="73" t="s">
        <v>58</v>
      </c>
      <c r="C467" s="72" t="s">
        <v>618</v>
      </c>
      <c r="D467" s="72" t="s">
        <v>619</v>
      </c>
      <c r="E467" s="72" t="s">
        <v>134</v>
      </c>
      <c r="F467" s="72" t="s">
        <v>62</v>
      </c>
      <c r="G467" s="105">
        <v>2.0586666666666669</v>
      </c>
      <c r="H467" s="103">
        <v>198563</v>
      </c>
      <c r="I467" s="103">
        <v>408775.02933333337</v>
      </c>
      <c r="J467" s="72" t="s">
        <v>67</v>
      </c>
      <c r="K467" s="74"/>
      <c r="L467" s="75"/>
      <c r="M467" s="76"/>
    </row>
    <row r="468" spans="1:13">
      <c r="A468" s="72">
        <v>418</v>
      </c>
      <c r="B468" s="73" t="s">
        <v>58</v>
      </c>
      <c r="C468" s="72" t="s">
        <v>620</v>
      </c>
      <c r="D468" s="72" t="s">
        <v>621</v>
      </c>
      <c r="E468" s="72" t="s">
        <v>622</v>
      </c>
      <c r="F468" s="72" t="s">
        <v>201</v>
      </c>
      <c r="G468" s="105">
        <v>0.3046666666666667</v>
      </c>
      <c r="H468" s="103">
        <v>2624194</v>
      </c>
      <c r="I468" s="103">
        <v>799504.43866666674</v>
      </c>
      <c r="J468" s="72" t="s">
        <v>67</v>
      </c>
      <c r="K468" s="74"/>
      <c r="L468" s="75"/>
      <c r="M468" s="76"/>
    </row>
    <row r="469" spans="1:13">
      <c r="A469" s="72">
        <v>419</v>
      </c>
      <c r="B469" s="73" t="s">
        <v>58</v>
      </c>
      <c r="C469" s="72" t="s">
        <v>620</v>
      </c>
      <c r="D469" s="72" t="s">
        <v>621</v>
      </c>
      <c r="E469" s="72" t="s">
        <v>622</v>
      </c>
      <c r="F469" s="72" t="s">
        <v>200</v>
      </c>
      <c r="G469" s="105">
        <v>1.5</v>
      </c>
      <c r="H469" s="103">
        <v>98463</v>
      </c>
      <c r="I469" s="103">
        <v>147694.5</v>
      </c>
      <c r="J469" s="72" t="s">
        <v>67</v>
      </c>
      <c r="K469" s="74"/>
      <c r="L469" s="75"/>
      <c r="M469" s="76"/>
    </row>
    <row r="470" spans="1:13">
      <c r="A470" s="72">
        <v>420</v>
      </c>
      <c r="B470" s="73" t="s">
        <v>58</v>
      </c>
      <c r="C470" s="72" t="s">
        <v>623</v>
      </c>
      <c r="D470" s="72" t="s">
        <v>624</v>
      </c>
      <c r="E470" s="72" t="s">
        <v>88</v>
      </c>
      <c r="F470" s="72" t="s">
        <v>62</v>
      </c>
      <c r="G470" s="105">
        <v>0.16333333333333336</v>
      </c>
      <c r="H470" s="103">
        <v>217198</v>
      </c>
      <c r="I470" s="103">
        <v>35475.67333333334</v>
      </c>
      <c r="J470" s="72" t="s">
        <v>67</v>
      </c>
      <c r="K470" s="74"/>
      <c r="L470" s="75"/>
      <c r="M470" s="76"/>
    </row>
    <row r="471" spans="1:13">
      <c r="A471" s="72">
        <v>421</v>
      </c>
      <c r="B471" s="73" t="s">
        <v>58</v>
      </c>
      <c r="C471" s="72" t="s">
        <v>623</v>
      </c>
      <c r="D471" s="72" t="s">
        <v>624</v>
      </c>
      <c r="E471" s="72" t="s">
        <v>165</v>
      </c>
      <c r="F471" s="72" t="s">
        <v>62</v>
      </c>
      <c r="G471" s="105">
        <v>0.19333333333333333</v>
      </c>
      <c r="H471" s="103">
        <v>309667</v>
      </c>
      <c r="I471" s="103">
        <v>59868.953333333331</v>
      </c>
      <c r="J471" s="72" t="s">
        <v>67</v>
      </c>
      <c r="K471" s="74"/>
      <c r="L471" s="75"/>
      <c r="M471" s="76"/>
    </row>
    <row r="472" spans="1:13">
      <c r="A472" s="72">
        <v>422</v>
      </c>
      <c r="B472" s="73" t="s">
        <v>58</v>
      </c>
      <c r="C472" s="72" t="s">
        <v>625</v>
      </c>
      <c r="D472" s="72" t="s">
        <v>626</v>
      </c>
      <c r="E472" s="72" t="s">
        <v>88</v>
      </c>
      <c r="F472" s="72" t="s">
        <v>62</v>
      </c>
      <c r="G472" s="105">
        <v>5.6000000000000001E-2</v>
      </c>
      <c r="H472" s="103">
        <v>3734283</v>
      </c>
      <c r="I472" s="103">
        <v>209119.848</v>
      </c>
      <c r="J472" s="72" t="s">
        <v>67</v>
      </c>
      <c r="K472" s="74"/>
      <c r="L472" s="75"/>
      <c r="M472" s="76"/>
    </row>
    <row r="473" spans="1:13">
      <c r="A473" s="72">
        <v>423</v>
      </c>
      <c r="B473" s="73" t="s">
        <v>58</v>
      </c>
      <c r="C473" s="72" t="s">
        <v>625</v>
      </c>
      <c r="D473" s="72" t="s">
        <v>626</v>
      </c>
      <c r="E473" s="72" t="s">
        <v>165</v>
      </c>
      <c r="F473" s="72" t="s">
        <v>62</v>
      </c>
      <c r="G473" s="105">
        <v>7.7666666666666676E-2</v>
      </c>
      <c r="H473" s="103">
        <v>1905219.5</v>
      </c>
      <c r="I473" s="103">
        <v>147972.04783333334</v>
      </c>
      <c r="J473" s="72" t="s">
        <v>67</v>
      </c>
      <c r="K473" s="74"/>
      <c r="L473" s="75"/>
      <c r="M473" s="76"/>
    </row>
    <row r="474" spans="1:13">
      <c r="A474" s="72">
        <v>424</v>
      </c>
      <c r="B474" s="73" t="s">
        <v>58</v>
      </c>
      <c r="C474" s="72" t="s">
        <v>627</v>
      </c>
      <c r="D474" s="72" t="s">
        <v>628</v>
      </c>
      <c r="E474" s="72" t="s">
        <v>106</v>
      </c>
      <c r="F474" s="72" t="s">
        <v>62</v>
      </c>
      <c r="G474" s="105">
        <v>0.11666666666666667</v>
      </c>
      <c r="H474" s="103">
        <v>1042293</v>
      </c>
      <c r="I474" s="103">
        <v>121600.85</v>
      </c>
      <c r="J474" s="72" t="s">
        <v>67</v>
      </c>
      <c r="K474" s="74"/>
      <c r="L474" s="75"/>
      <c r="M474" s="76"/>
    </row>
    <row r="475" spans="1:13">
      <c r="A475" s="72">
        <v>425</v>
      </c>
      <c r="B475" s="73" t="s">
        <v>58</v>
      </c>
      <c r="C475" s="72" t="s">
        <v>629</v>
      </c>
      <c r="D475" s="72" t="s">
        <v>630</v>
      </c>
      <c r="E475" s="72" t="s">
        <v>130</v>
      </c>
      <c r="F475" s="72" t="s">
        <v>62</v>
      </c>
      <c r="G475" s="105">
        <v>0.1125</v>
      </c>
      <c r="H475" s="103">
        <v>491302</v>
      </c>
      <c r="I475" s="103">
        <v>55271.474999999999</v>
      </c>
      <c r="J475" s="72" t="s">
        <v>67</v>
      </c>
      <c r="K475" s="74"/>
      <c r="L475" s="75"/>
      <c r="M475" s="76"/>
    </row>
    <row r="476" spans="1:13">
      <c r="A476" s="72">
        <v>426</v>
      </c>
      <c r="B476" s="73" t="s">
        <v>78</v>
      </c>
      <c r="C476" s="72" t="s">
        <v>629</v>
      </c>
      <c r="D476" s="72" t="s">
        <v>630</v>
      </c>
      <c r="E476" s="72" t="s">
        <v>631</v>
      </c>
      <c r="F476" s="72" t="s">
        <v>62</v>
      </c>
      <c r="G476" s="105">
        <v>3.833333333333333E-2</v>
      </c>
      <c r="H476" s="103">
        <v>2170261</v>
      </c>
      <c r="I476" s="103">
        <v>83193.338333333333</v>
      </c>
      <c r="J476" s="72" t="s">
        <v>67</v>
      </c>
      <c r="K476" s="74"/>
      <c r="L476" s="75"/>
      <c r="M476" s="76"/>
    </row>
    <row r="477" spans="1:13">
      <c r="A477" s="72">
        <v>426</v>
      </c>
      <c r="B477" s="73" t="s">
        <v>80</v>
      </c>
      <c r="C477" s="72" t="s">
        <v>629</v>
      </c>
      <c r="D477" s="72" t="s">
        <v>630</v>
      </c>
      <c r="E477" s="72" t="s">
        <v>631</v>
      </c>
      <c r="F477" s="72" t="s">
        <v>62</v>
      </c>
      <c r="G477" s="105"/>
      <c r="H477" s="103"/>
      <c r="I477" s="103"/>
      <c r="J477" s="72" t="s">
        <v>67</v>
      </c>
      <c r="K477" s="74"/>
      <c r="L477" s="75"/>
      <c r="M477" s="76"/>
    </row>
    <row r="478" spans="1:13">
      <c r="A478" s="72">
        <v>427</v>
      </c>
      <c r="B478" s="73" t="s">
        <v>58</v>
      </c>
      <c r="C478" s="72" t="s">
        <v>629</v>
      </c>
      <c r="D478" s="72" t="s">
        <v>630</v>
      </c>
      <c r="E478" s="72" t="s">
        <v>74</v>
      </c>
      <c r="F478" s="72" t="s">
        <v>62</v>
      </c>
      <c r="G478" s="105">
        <v>9.3166666666666662E-2</v>
      </c>
      <c r="H478" s="103">
        <v>3370540.0070000002</v>
      </c>
      <c r="I478" s="103">
        <v>314021.97731883335</v>
      </c>
      <c r="J478" s="72" t="s">
        <v>67</v>
      </c>
      <c r="K478" s="74"/>
      <c r="L478" s="75"/>
      <c r="M478" s="76"/>
    </row>
    <row r="479" spans="1:13">
      <c r="A479" s="72">
        <v>428</v>
      </c>
      <c r="B479" s="73" t="s">
        <v>58</v>
      </c>
      <c r="C479" s="72" t="s">
        <v>629</v>
      </c>
      <c r="D479" s="72" t="s">
        <v>630</v>
      </c>
      <c r="E479" s="72" t="s">
        <v>132</v>
      </c>
      <c r="F479" s="72" t="s">
        <v>62</v>
      </c>
      <c r="G479" s="105">
        <v>0.14649999999999999</v>
      </c>
      <c r="H479" s="103">
        <v>6205953.5</v>
      </c>
      <c r="I479" s="103">
        <v>909172.18774999992</v>
      </c>
      <c r="J479" s="72" t="s">
        <v>67</v>
      </c>
      <c r="K479" s="74"/>
      <c r="L479" s="75"/>
      <c r="M479" s="76"/>
    </row>
    <row r="480" spans="1:13">
      <c r="A480" s="72">
        <v>429</v>
      </c>
      <c r="B480" s="73" t="s">
        <v>58</v>
      </c>
      <c r="C480" s="72" t="s">
        <v>632</v>
      </c>
      <c r="D480" s="72" t="s">
        <v>633</v>
      </c>
      <c r="E480" s="72" t="s">
        <v>631</v>
      </c>
      <c r="F480" s="72" t="s">
        <v>62</v>
      </c>
      <c r="G480" s="105">
        <v>0.17800000000000002</v>
      </c>
      <c r="H480" s="103">
        <v>1113820</v>
      </c>
      <c r="I480" s="103">
        <v>198259.96000000002</v>
      </c>
      <c r="J480" s="72" t="s">
        <v>67</v>
      </c>
      <c r="K480" s="74"/>
      <c r="L480" s="75"/>
      <c r="M480" s="76"/>
    </row>
    <row r="481" spans="1:13">
      <c r="A481" s="72">
        <v>430</v>
      </c>
      <c r="B481" s="73" t="s">
        <v>58</v>
      </c>
      <c r="C481" s="72" t="s">
        <v>634</v>
      </c>
      <c r="D481" s="72" t="s">
        <v>635</v>
      </c>
      <c r="E481" s="72" t="s">
        <v>120</v>
      </c>
      <c r="F481" s="72" t="s">
        <v>62</v>
      </c>
      <c r="G481" s="105">
        <v>2.8888888888888891E-2</v>
      </c>
      <c r="H481" s="103">
        <v>14260887.6</v>
      </c>
      <c r="I481" s="103">
        <v>411981.19733333337</v>
      </c>
      <c r="J481" s="72" t="s">
        <v>67</v>
      </c>
      <c r="K481" s="74"/>
      <c r="L481" s="75"/>
      <c r="M481" s="76"/>
    </row>
    <row r="482" spans="1:13">
      <c r="A482" s="72">
        <v>431</v>
      </c>
      <c r="B482" s="73" t="s">
        <v>58</v>
      </c>
      <c r="C482" s="72" t="s">
        <v>636</v>
      </c>
      <c r="D482" s="72" t="s">
        <v>637</v>
      </c>
      <c r="E482" s="72" t="s">
        <v>74</v>
      </c>
      <c r="F482" s="72" t="s">
        <v>62</v>
      </c>
      <c r="G482" s="105">
        <v>0.41</v>
      </c>
      <c r="H482" s="103">
        <v>10257</v>
      </c>
      <c r="I482" s="103">
        <v>4205.37</v>
      </c>
      <c r="J482" s="72" t="s">
        <v>67</v>
      </c>
      <c r="K482" s="74"/>
      <c r="L482" s="75"/>
      <c r="M482" s="76"/>
    </row>
    <row r="483" spans="1:13">
      <c r="A483" s="72">
        <v>432</v>
      </c>
      <c r="B483" s="73" t="s">
        <v>58</v>
      </c>
      <c r="C483" s="72" t="s">
        <v>636</v>
      </c>
      <c r="D483" s="72" t="s">
        <v>637</v>
      </c>
      <c r="E483" s="72" t="s">
        <v>132</v>
      </c>
      <c r="F483" s="72" t="s">
        <v>62</v>
      </c>
      <c r="G483" s="105">
        <v>0.54500000000000004</v>
      </c>
      <c r="H483" s="103">
        <v>110128</v>
      </c>
      <c r="I483" s="103">
        <v>60019.76</v>
      </c>
      <c r="J483" s="72" t="s">
        <v>67</v>
      </c>
      <c r="K483" s="74"/>
      <c r="L483" s="75"/>
      <c r="M483" s="76"/>
    </row>
    <row r="484" spans="1:13">
      <c r="A484" s="72">
        <v>433</v>
      </c>
      <c r="B484" s="73" t="s">
        <v>58</v>
      </c>
      <c r="C484" s="72" t="s">
        <v>638</v>
      </c>
      <c r="D484" s="72" t="s">
        <v>639</v>
      </c>
      <c r="E484" s="72" t="s">
        <v>344</v>
      </c>
      <c r="F484" s="72" t="s">
        <v>62</v>
      </c>
      <c r="G484" s="105">
        <v>1.895</v>
      </c>
      <c r="H484" s="103">
        <v>6709</v>
      </c>
      <c r="I484" s="103">
        <v>12713.555</v>
      </c>
      <c r="J484" s="72" t="s">
        <v>63</v>
      </c>
      <c r="K484" s="74"/>
      <c r="L484" s="75"/>
      <c r="M484" s="76"/>
    </row>
    <row r="485" spans="1:13">
      <c r="A485" s="72">
        <v>434</v>
      </c>
      <c r="B485" s="73" t="s">
        <v>78</v>
      </c>
      <c r="C485" s="72" t="s">
        <v>640</v>
      </c>
      <c r="D485" s="72" t="s">
        <v>641</v>
      </c>
      <c r="E485" s="72" t="s">
        <v>88</v>
      </c>
      <c r="F485" s="72" t="s">
        <v>62</v>
      </c>
      <c r="G485" s="105">
        <v>2.4E-2</v>
      </c>
      <c r="H485" s="103">
        <v>15049894.51</v>
      </c>
      <c r="I485" s="103">
        <v>361197.46824000002</v>
      </c>
      <c r="J485" s="72" t="s">
        <v>67</v>
      </c>
      <c r="K485" s="74"/>
      <c r="L485" s="75"/>
      <c r="M485" s="76"/>
    </row>
    <row r="486" spans="1:13">
      <c r="A486" s="72">
        <v>434</v>
      </c>
      <c r="B486" s="73" t="s">
        <v>80</v>
      </c>
      <c r="C486" s="72" t="s">
        <v>640</v>
      </c>
      <c r="D486" s="72" t="s">
        <v>641</v>
      </c>
      <c r="E486" s="72" t="s">
        <v>88</v>
      </c>
      <c r="F486" s="72" t="s">
        <v>62</v>
      </c>
      <c r="G486" s="105"/>
      <c r="H486" s="103"/>
      <c r="I486" s="103"/>
      <c r="J486" s="72" t="s">
        <v>67</v>
      </c>
      <c r="K486" s="74"/>
      <c r="L486" s="75"/>
      <c r="M486" s="76"/>
    </row>
    <row r="487" spans="1:13">
      <c r="A487" s="72">
        <v>435</v>
      </c>
      <c r="B487" s="73" t="s">
        <v>78</v>
      </c>
      <c r="C487" s="72" t="s">
        <v>640</v>
      </c>
      <c r="D487" s="72" t="s">
        <v>641</v>
      </c>
      <c r="E487" s="72" t="s">
        <v>165</v>
      </c>
      <c r="F487" s="72" t="s">
        <v>62</v>
      </c>
      <c r="G487" s="105">
        <v>2.9499999999999998E-2</v>
      </c>
      <c r="H487" s="103">
        <v>10365600.5</v>
      </c>
      <c r="I487" s="103">
        <v>305785.21474999998</v>
      </c>
      <c r="J487" s="72" t="s">
        <v>67</v>
      </c>
      <c r="K487" s="74"/>
      <c r="L487" s="75"/>
      <c r="M487" s="76"/>
    </row>
    <row r="488" spans="1:13">
      <c r="A488" s="72">
        <v>435</v>
      </c>
      <c r="B488" s="73" t="s">
        <v>80</v>
      </c>
      <c r="C488" s="72" t="s">
        <v>640</v>
      </c>
      <c r="D488" s="72" t="s">
        <v>641</v>
      </c>
      <c r="E488" s="72" t="s">
        <v>165</v>
      </c>
      <c r="F488" s="72" t="s">
        <v>62</v>
      </c>
      <c r="G488" s="105"/>
      <c r="H488" s="103"/>
      <c r="I488" s="103"/>
      <c r="J488" s="72" t="s">
        <v>67</v>
      </c>
      <c r="K488" s="74"/>
      <c r="L488" s="75"/>
      <c r="M488" s="76"/>
    </row>
    <row r="489" spans="1:13">
      <c r="A489" s="72">
        <v>436</v>
      </c>
      <c r="B489" s="73" t="s">
        <v>58</v>
      </c>
      <c r="C489" s="72" t="s">
        <v>640</v>
      </c>
      <c r="D489" s="72" t="s">
        <v>641</v>
      </c>
      <c r="E489" s="72" t="s">
        <v>77</v>
      </c>
      <c r="F489" s="72" t="s">
        <v>62</v>
      </c>
      <c r="G489" s="105">
        <v>0.48333333333333334</v>
      </c>
      <c r="H489" s="103">
        <v>572924.10199999996</v>
      </c>
      <c r="I489" s="103">
        <v>276913.31596666668</v>
      </c>
      <c r="J489" s="72" t="s">
        <v>67</v>
      </c>
      <c r="K489" s="74"/>
      <c r="L489" s="75"/>
      <c r="M489" s="76"/>
    </row>
    <row r="490" spans="1:13">
      <c r="A490" s="72">
        <v>437</v>
      </c>
      <c r="B490" s="73" t="s">
        <v>78</v>
      </c>
      <c r="C490" s="72" t="s">
        <v>640</v>
      </c>
      <c r="D490" s="72" t="s">
        <v>641</v>
      </c>
      <c r="E490" s="72" t="s">
        <v>120</v>
      </c>
      <c r="F490" s="72" t="s">
        <v>62</v>
      </c>
      <c r="G490" s="105">
        <v>2.7000000000000003E-2</v>
      </c>
      <c r="H490" s="103">
        <v>9118754.5</v>
      </c>
      <c r="I490" s="103">
        <v>246206.37150000004</v>
      </c>
      <c r="J490" s="72" t="s">
        <v>67</v>
      </c>
      <c r="K490" s="74"/>
      <c r="L490" s="75"/>
      <c r="M490" s="76"/>
    </row>
    <row r="491" spans="1:13">
      <c r="A491" s="72">
        <v>437</v>
      </c>
      <c r="B491" s="73" t="s">
        <v>80</v>
      </c>
      <c r="C491" s="72" t="s">
        <v>640</v>
      </c>
      <c r="D491" s="72" t="s">
        <v>641</v>
      </c>
      <c r="E491" s="72" t="s">
        <v>120</v>
      </c>
      <c r="F491" s="72" t="s">
        <v>62</v>
      </c>
      <c r="G491" s="105"/>
      <c r="H491" s="103"/>
      <c r="I491" s="103"/>
      <c r="J491" s="72" t="s">
        <v>67</v>
      </c>
      <c r="K491" s="74"/>
      <c r="L491" s="75"/>
      <c r="M491" s="76"/>
    </row>
    <row r="492" spans="1:13">
      <c r="A492" s="72">
        <v>438</v>
      </c>
      <c r="B492" s="73" t="s">
        <v>58</v>
      </c>
      <c r="C492" s="72" t="s">
        <v>642</v>
      </c>
      <c r="D492" s="72" t="s">
        <v>643</v>
      </c>
      <c r="E492" s="72" t="s">
        <v>397</v>
      </c>
      <c r="F492" s="72" t="s">
        <v>62</v>
      </c>
      <c r="G492" s="105">
        <v>5.5E-2</v>
      </c>
      <c r="H492" s="103">
        <v>2315387</v>
      </c>
      <c r="I492" s="103">
        <v>127346.285</v>
      </c>
      <c r="J492" s="72" t="s">
        <v>67</v>
      </c>
      <c r="K492" s="74"/>
      <c r="L492" s="75"/>
      <c r="M492" s="76"/>
    </row>
    <row r="493" spans="1:13">
      <c r="A493" s="72">
        <v>439</v>
      </c>
      <c r="B493" s="73" t="s">
        <v>58</v>
      </c>
      <c r="C493" s="72" t="s">
        <v>644</v>
      </c>
      <c r="D493" s="72" t="s">
        <v>645</v>
      </c>
      <c r="E493" s="72" t="s">
        <v>156</v>
      </c>
      <c r="F493" s="72" t="s">
        <v>62</v>
      </c>
      <c r="G493" s="105">
        <v>1.9191666666666667</v>
      </c>
      <c r="H493" s="103">
        <v>10260</v>
      </c>
      <c r="I493" s="103">
        <v>19690.650000000001</v>
      </c>
      <c r="J493" s="72" t="s">
        <v>63</v>
      </c>
      <c r="K493" s="74"/>
      <c r="L493" s="75"/>
      <c r="M493" s="76"/>
    </row>
    <row r="494" spans="1:13">
      <c r="A494" s="72">
        <v>440</v>
      </c>
      <c r="B494" s="73" t="s">
        <v>58</v>
      </c>
      <c r="C494" s="72" t="s">
        <v>644</v>
      </c>
      <c r="D494" s="72" t="s">
        <v>645</v>
      </c>
      <c r="E494" s="72" t="s">
        <v>646</v>
      </c>
      <c r="F494" s="72" t="s">
        <v>62</v>
      </c>
      <c r="G494" s="105">
        <v>2.8970833333333332</v>
      </c>
      <c r="H494" s="103">
        <v>24498</v>
      </c>
      <c r="I494" s="103">
        <v>70972.747499999998</v>
      </c>
      <c r="J494" s="72" t="s">
        <v>63</v>
      </c>
      <c r="K494" s="74"/>
      <c r="L494" s="75"/>
      <c r="M494" s="76"/>
    </row>
    <row r="495" spans="1:13">
      <c r="A495" s="72">
        <v>441</v>
      </c>
      <c r="B495" s="73" t="s">
        <v>78</v>
      </c>
      <c r="C495" s="72" t="s">
        <v>647</v>
      </c>
      <c r="D495" s="72" t="s">
        <v>648</v>
      </c>
      <c r="E495" s="72" t="s">
        <v>142</v>
      </c>
      <c r="F495" s="72" t="s">
        <v>62</v>
      </c>
      <c r="G495" s="105">
        <v>8.9666666666666658E-2</v>
      </c>
      <c r="H495" s="103">
        <v>4405729</v>
      </c>
      <c r="I495" s="103">
        <v>395047.03366666666</v>
      </c>
      <c r="J495" s="72" t="s">
        <v>67</v>
      </c>
      <c r="K495" s="74"/>
      <c r="L495" s="75"/>
      <c r="M495" s="76"/>
    </row>
    <row r="496" spans="1:13">
      <c r="A496" s="72">
        <v>441</v>
      </c>
      <c r="B496" s="73" t="s">
        <v>80</v>
      </c>
      <c r="C496" s="72" t="s">
        <v>647</v>
      </c>
      <c r="D496" s="72" t="s">
        <v>648</v>
      </c>
      <c r="E496" s="72" t="s">
        <v>142</v>
      </c>
      <c r="F496" s="72" t="s">
        <v>62</v>
      </c>
      <c r="G496" s="105"/>
      <c r="H496" s="103"/>
      <c r="I496" s="103"/>
      <c r="J496" s="72" t="s">
        <v>67</v>
      </c>
      <c r="K496" s="74"/>
      <c r="L496" s="75"/>
      <c r="M496" s="76"/>
    </row>
    <row r="497" spans="1:13">
      <c r="A497" s="72">
        <v>442</v>
      </c>
      <c r="B497" s="73" t="s">
        <v>58</v>
      </c>
      <c r="C497" s="72" t="s">
        <v>647</v>
      </c>
      <c r="D497" s="72" t="s">
        <v>648</v>
      </c>
      <c r="E497" s="72" t="s">
        <v>106</v>
      </c>
      <c r="F497" s="72" t="s">
        <v>62</v>
      </c>
      <c r="G497" s="105">
        <v>0.13333333333333333</v>
      </c>
      <c r="H497" s="103">
        <v>1112212.5</v>
      </c>
      <c r="I497" s="103">
        <v>148295</v>
      </c>
      <c r="J497" s="72" t="s">
        <v>67</v>
      </c>
      <c r="K497" s="74"/>
      <c r="L497" s="75"/>
      <c r="M497" s="76"/>
    </row>
    <row r="498" spans="1:13">
      <c r="A498" s="72">
        <v>443</v>
      </c>
      <c r="B498" s="73" t="s">
        <v>58</v>
      </c>
      <c r="C498" s="72" t="s">
        <v>649</v>
      </c>
      <c r="D498" s="72" t="s">
        <v>650</v>
      </c>
      <c r="E498" s="72" t="s">
        <v>142</v>
      </c>
      <c r="F498" s="72" t="s">
        <v>62</v>
      </c>
      <c r="G498" s="105">
        <v>7.0666666666666669E-2</v>
      </c>
      <c r="H498" s="103">
        <v>292528.5</v>
      </c>
      <c r="I498" s="103">
        <v>20672.013999999999</v>
      </c>
      <c r="J498" s="72" t="s">
        <v>67</v>
      </c>
      <c r="K498" s="74"/>
      <c r="L498" s="75"/>
      <c r="M498" s="76"/>
    </row>
    <row r="499" spans="1:13">
      <c r="A499" s="72">
        <v>444</v>
      </c>
      <c r="B499" s="73" t="s">
        <v>58</v>
      </c>
      <c r="C499" s="72" t="s">
        <v>649</v>
      </c>
      <c r="D499" s="72" t="s">
        <v>650</v>
      </c>
      <c r="E499" s="72" t="s">
        <v>228</v>
      </c>
      <c r="F499" s="72" t="s">
        <v>62</v>
      </c>
      <c r="G499" s="105">
        <v>0.16500000000000001</v>
      </c>
      <c r="H499" s="103">
        <v>323030.5</v>
      </c>
      <c r="I499" s="103">
        <v>53300.032500000001</v>
      </c>
      <c r="J499" s="72" t="s">
        <v>67</v>
      </c>
      <c r="K499" s="74"/>
      <c r="L499" s="75"/>
      <c r="M499" s="76"/>
    </row>
    <row r="500" spans="1:13">
      <c r="A500" s="72">
        <v>445</v>
      </c>
      <c r="B500" s="73" t="s">
        <v>78</v>
      </c>
      <c r="C500" s="72" t="s">
        <v>651</v>
      </c>
      <c r="D500" s="72" t="s">
        <v>652</v>
      </c>
      <c r="E500" s="72" t="s">
        <v>71</v>
      </c>
      <c r="F500" s="72" t="s">
        <v>62</v>
      </c>
      <c r="G500" s="105">
        <v>3.6666666666666667E-2</v>
      </c>
      <c r="H500" s="103">
        <v>11215132.1</v>
      </c>
      <c r="I500" s="103">
        <v>411221.51033333334</v>
      </c>
      <c r="J500" s="72" t="s">
        <v>67</v>
      </c>
      <c r="K500" s="74"/>
      <c r="L500" s="75"/>
      <c r="M500" s="76"/>
    </row>
    <row r="501" spans="1:13">
      <c r="A501" s="72">
        <v>445</v>
      </c>
      <c r="B501" s="73" t="s">
        <v>80</v>
      </c>
      <c r="C501" s="72" t="s">
        <v>651</v>
      </c>
      <c r="D501" s="72" t="s">
        <v>652</v>
      </c>
      <c r="E501" s="72" t="s">
        <v>71</v>
      </c>
      <c r="F501" s="72" t="s">
        <v>62</v>
      </c>
      <c r="G501" s="105"/>
      <c r="H501" s="103"/>
      <c r="I501" s="103"/>
      <c r="J501" s="72" t="s">
        <v>67</v>
      </c>
      <c r="K501" s="74"/>
      <c r="L501" s="75"/>
      <c r="M501" s="76"/>
    </row>
    <row r="502" spans="1:13">
      <c r="A502" s="72">
        <v>446</v>
      </c>
      <c r="B502" s="73" t="s">
        <v>58</v>
      </c>
      <c r="C502" s="72" t="s">
        <v>651</v>
      </c>
      <c r="D502" s="72" t="s">
        <v>652</v>
      </c>
      <c r="E502" s="72" t="s">
        <v>89</v>
      </c>
      <c r="F502" s="72" t="s">
        <v>62</v>
      </c>
      <c r="G502" s="105">
        <v>2.6333333333333334E-2</v>
      </c>
      <c r="H502" s="103">
        <v>3099439</v>
      </c>
      <c r="I502" s="103">
        <v>81618.560333333327</v>
      </c>
      <c r="J502" s="72" t="s">
        <v>67</v>
      </c>
      <c r="K502" s="74"/>
      <c r="L502" s="75"/>
      <c r="M502" s="76"/>
    </row>
    <row r="503" spans="1:13">
      <c r="A503" s="72">
        <v>447</v>
      </c>
      <c r="B503" s="73" t="s">
        <v>78</v>
      </c>
      <c r="C503" s="72" t="s">
        <v>651</v>
      </c>
      <c r="D503" s="72" t="s">
        <v>652</v>
      </c>
      <c r="E503" s="72" t="s">
        <v>125</v>
      </c>
      <c r="F503" s="72" t="s">
        <v>62</v>
      </c>
      <c r="G503" s="105">
        <v>3.0333333333333334E-2</v>
      </c>
      <c r="H503" s="103">
        <v>16599694.521</v>
      </c>
      <c r="I503" s="103">
        <v>503524.06713699998</v>
      </c>
      <c r="J503" s="72" t="s">
        <v>67</v>
      </c>
      <c r="K503" s="74"/>
      <c r="L503" s="75"/>
      <c r="M503" s="76"/>
    </row>
    <row r="504" spans="1:13">
      <c r="A504" s="72">
        <v>447</v>
      </c>
      <c r="B504" s="73" t="s">
        <v>80</v>
      </c>
      <c r="C504" s="72" t="s">
        <v>651</v>
      </c>
      <c r="D504" s="72" t="s">
        <v>652</v>
      </c>
      <c r="E504" s="72" t="s">
        <v>125</v>
      </c>
      <c r="F504" s="72" t="s">
        <v>62</v>
      </c>
      <c r="G504" s="105"/>
      <c r="H504" s="103"/>
      <c r="I504" s="103"/>
      <c r="J504" s="72" t="s">
        <v>67</v>
      </c>
      <c r="K504" s="74"/>
      <c r="L504" s="75"/>
      <c r="M504" s="76"/>
    </row>
    <row r="505" spans="1:13">
      <c r="A505" s="72">
        <v>448</v>
      </c>
      <c r="B505" s="73" t="s">
        <v>58</v>
      </c>
      <c r="C505" s="72" t="s">
        <v>653</v>
      </c>
      <c r="D505" s="72" t="s">
        <v>654</v>
      </c>
      <c r="E505" s="72" t="s">
        <v>655</v>
      </c>
      <c r="F505" s="72" t="s">
        <v>62</v>
      </c>
      <c r="G505" s="105">
        <v>6.3888888888888884E-2</v>
      </c>
      <c r="H505" s="103">
        <v>1742648.0010000002</v>
      </c>
      <c r="I505" s="103">
        <v>111335.84450833334</v>
      </c>
      <c r="J505" s="72" t="s">
        <v>67</v>
      </c>
      <c r="K505" s="74"/>
      <c r="L505" s="75"/>
      <c r="M505" s="76"/>
    </row>
    <row r="506" spans="1:13">
      <c r="A506" s="72">
        <v>449</v>
      </c>
      <c r="B506" s="73" t="s">
        <v>58</v>
      </c>
      <c r="C506" s="72" t="s">
        <v>653</v>
      </c>
      <c r="D506" s="72" t="s">
        <v>654</v>
      </c>
      <c r="E506" s="72" t="s">
        <v>156</v>
      </c>
      <c r="F506" s="72" t="s">
        <v>62</v>
      </c>
      <c r="G506" s="105">
        <v>3.7666666666666661E-2</v>
      </c>
      <c r="H506" s="103">
        <v>1499657</v>
      </c>
      <c r="I506" s="103">
        <v>56487.080333333324</v>
      </c>
      <c r="J506" s="72" t="s">
        <v>67</v>
      </c>
      <c r="K506" s="74"/>
      <c r="L506" s="75"/>
      <c r="M506" s="76"/>
    </row>
    <row r="507" spans="1:13">
      <c r="A507" s="72">
        <v>450</v>
      </c>
      <c r="B507" s="73" t="s">
        <v>58</v>
      </c>
      <c r="C507" s="72" t="s">
        <v>653</v>
      </c>
      <c r="D507" s="72" t="s">
        <v>654</v>
      </c>
      <c r="E507" s="72" t="s">
        <v>157</v>
      </c>
      <c r="F507" s="72" t="s">
        <v>62</v>
      </c>
      <c r="G507" s="105">
        <v>3.2666666666666663E-2</v>
      </c>
      <c r="H507" s="103">
        <v>2995454</v>
      </c>
      <c r="I507" s="103">
        <v>97851.497333333318</v>
      </c>
      <c r="J507" s="72" t="s">
        <v>67</v>
      </c>
      <c r="K507" s="74"/>
      <c r="L507" s="75"/>
      <c r="M507" s="76"/>
    </row>
    <row r="508" spans="1:13">
      <c r="A508" s="72">
        <v>451</v>
      </c>
      <c r="B508" s="73" t="s">
        <v>58</v>
      </c>
      <c r="C508" s="72" t="s">
        <v>656</v>
      </c>
      <c r="D508" s="72" t="s">
        <v>657</v>
      </c>
      <c r="E508" s="72" t="s">
        <v>658</v>
      </c>
      <c r="F508" s="72" t="s">
        <v>62</v>
      </c>
      <c r="G508" s="105">
        <v>0.19950000000000001</v>
      </c>
      <c r="H508" s="103">
        <v>2483619</v>
      </c>
      <c r="I508" s="103">
        <v>495481.99050000001</v>
      </c>
      <c r="J508" s="72" t="s">
        <v>67</v>
      </c>
      <c r="K508" s="74"/>
      <c r="L508" s="75"/>
      <c r="M508" s="76"/>
    </row>
    <row r="509" spans="1:13">
      <c r="A509" s="72">
        <v>452</v>
      </c>
      <c r="B509" s="73" t="s">
        <v>58</v>
      </c>
      <c r="C509" s="72" t="s">
        <v>659</v>
      </c>
      <c r="D509" s="72" t="s">
        <v>660</v>
      </c>
      <c r="E509" s="72" t="s">
        <v>58</v>
      </c>
      <c r="F509" s="72" t="s">
        <v>558</v>
      </c>
      <c r="G509" s="105">
        <v>0.12633333333333333</v>
      </c>
      <c r="H509" s="103">
        <v>33387191.110000003</v>
      </c>
      <c r="I509" s="103">
        <v>4217915.1435633339</v>
      </c>
      <c r="J509" s="72" t="s">
        <v>67</v>
      </c>
      <c r="K509" s="74"/>
      <c r="L509" s="75"/>
      <c r="M509" s="76"/>
    </row>
    <row r="510" spans="1:13">
      <c r="A510" s="72">
        <v>453</v>
      </c>
      <c r="B510" s="73" t="s">
        <v>58</v>
      </c>
      <c r="C510" s="72" t="s">
        <v>659</v>
      </c>
      <c r="D510" s="72" t="s">
        <v>660</v>
      </c>
      <c r="E510" s="72" t="s">
        <v>58</v>
      </c>
      <c r="F510" s="72" t="s">
        <v>559</v>
      </c>
      <c r="G510" s="105">
        <v>0.23799999999999999</v>
      </c>
      <c r="H510" s="103">
        <v>761516</v>
      </c>
      <c r="I510" s="103">
        <v>181240.80799999999</v>
      </c>
      <c r="J510" s="72" t="s">
        <v>67</v>
      </c>
      <c r="K510" s="74"/>
      <c r="L510" s="75"/>
      <c r="M510" s="76"/>
    </row>
    <row r="511" spans="1:13">
      <c r="A511" s="72">
        <v>454</v>
      </c>
      <c r="B511" s="73" t="s">
        <v>58</v>
      </c>
      <c r="C511" s="72" t="s">
        <v>661</v>
      </c>
      <c r="D511" s="72" t="s">
        <v>662</v>
      </c>
      <c r="E511" s="72" t="s">
        <v>66</v>
      </c>
      <c r="F511" s="72" t="s">
        <v>62</v>
      </c>
      <c r="G511" s="105">
        <v>0.13250000000000001</v>
      </c>
      <c r="H511" s="103">
        <v>5936273</v>
      </c>
      <c r="I511" s="103">
        <v>786556.17249999999</v>
      </c>
      <c r="J511" s="72" t="s">
        <v>67</v>
      </c>
      <c r="K511" s="74"/>
      <c r="L511" s="75"/>
      <c r="M511" s="76"/>
    </row>
    <row r="512" spans="1:13">
      <c r="A512" s="72">
        <v>455</v>
      </c>
      <c r="B512" s="73" t="s">
        <v>58</v>
      </c>
      <c r="C512" s="72" t="s">
        <v>663</v>
      </c>
      <c r="D512" s="72" t="s">
        <v>664</v>
      </c>
      <c r="E512" s="72" t="s">
        <v>665</v>
      </c>
      <c r="F512" s="72" t="s">
        <v>62</v>
      </c>
      <c r="G512" s="105">
        <v>2.8616666666666664</v>
      </c>
      <c r="H512" s="103">
        <v>18575</v>
      </c>
      <c r="I512" s="103">
        <v>53155.458333333328</v>
      </c>
      <c r="J512" s="72" t="s">
        <v>67</v>
      </c>
      <c r="K512" s="74"/>
      <c r="L512" s="75"/>
      <c r="M512" s="76"/>
    </row>
    <row r="513" spans="1:13">
      <c r="A513" s="72">
        <v>456</v>
      </c>
      <c r="B513" s="73" t="s">
        <v>58</v>
      </c>
      <c r="C513" s="72" t="s">
        <v>666</v>
      </c>
      <c r="D513" s="72" t="s">
        <v>667</v>
      </c>
      <c r="E513" s="72" t="s">
        <v>149</v>
      </c>
      <c r="F513" s="72" t="s">
        <v>62</v>
      </c>
      <c r="G513" s="105">
        <v>4.1333333333333333E-2</v>
      </c>
      <c r="H513" s="103">
        <v>496613</v>
      </c>
      <c r="I513" s="103">
        <v>20526.670666666665</v>
      </c>
      <c r="J513" s="72" t="s">
        <v>67</v>
      </c>
      <c r="K513" s="74"/>
      <c r="L513" s="75"/>
      <c r="M513" s="76"/>
    </row>
    <row r="514" spans="1:13">
      <c r="A514" s="72">
        <v>457</v>
      </c>
      <c r="B514" s="73" t="s">
        <v>58</v>
      </c>
      <c r="C514" s="72" t="s">
        <v>666</v>
      </c>
      <c r="D514" s="72" t="s">
        <v>667</v>
      </c>
      <c r="E514" s="72" t="s">
        <v>341</v>
      </c>
      <c r="F514" s="72" t="s">
        <v>62</v>
      </c>
      <c r="G514" s="105">
        <v>6.1666666666666668E-2</v>
      </c>
      <c r="H514" s="103">
        <v>857945.1</v>
      </c>
      <c r="I514" s="103">
        <v>52906.614500000003</v>
      </c>
      <c r="J514" s="72" t="s">
        <v>67</v>
      </c>
      <c r="K514" s="74"/>
      <c r="L514" s="75"/>
      <c r="M514" s="76"/>
    </row>
    <row r="515" spans="1:13">
      <c r="A515" s="72">
        <v>458</v>
      </c>
      <c r="B515" s="73" t="s">
        <v>58</v>
      </c>
      <c r="C515" s="72" t="s">
        <v>668</v>
      </c>
      <c r="D515" s="72" t="s">
        <v>669</v>
      </c>
      <c r="E515" s="72" t="s">
        <v>88</v>
      </c>
      <c r="F515" s="72" t="s">
        <v>62</v>
      </c>
      <c r="G515" s="105">
        <v>0.48044642857142861</v>
      </c>
      <c r="H515" s="103">
        <v>52303</v>
      </c>
      <c r="I515" s="103">
        <v>25128.789553571431</v>
      </c>
      <c r="J515" s="72" t="s">
        <v>67</v>
      </c>
      <c r="K515" s="74"/>
      <c r="L515" s="75"/>
      <c r="M515" s="76"/>
    </row>
    <row r="516" spans="1:13">
      <c r="A516" s="72">
        <v>459</v>
      </c>
      <c r="B516" s="73" t="s">
        <v>58</v>
      </c>
      <c r="C516" s="72" t="s">
        <v>668</v>
      </c>
      <c r="D516" s="72" t="s">
        <v>669</v>
      </c>
      <c r="E516" s="72" t="s">
        <v>217</v>
      </c>
      <c r="F516" s="72" t="s">
        <v>62</v>
      </c>
      <c r="G516" s="105">
        <v>1.0222</v>
      </c>
      <c r="H516" s="103">
        <v>2500</v>
      </c>
      <c r="I516" s="103">
        <v>2555.5</v>
      </c>
      <c r="J516" s="72" t="s">
        <v>67</v>
      </c>
      <c r="K516" s="74"/>
      <c r="L516" s="75"/>
      <c r="M516" s="76"/>
    </row>
    <row r="517" spans="1:13">
      <c r="A517" s="72">
        <v>460</v>
      </c>
      <c r="B517" s="73" t="s">
        <v>58</v>
      </c>
      <c r="C517" s="72" t="s">
        <v>668</v>
      </c>
      <c r="D517" s="72" t="s">
        <v>669</v>
      </c>
      <c r="E517" s="72" t="s">
        <v>165</v>
      </c>
      <c r="F517" s="72" t="s">
        <v>62</v>
      </c>
      <c r="G517" s="105">
        <v>0.97</v>
      </c>
      <c r="H517" s="103">
        <v>31102</v>
      </c>
      <c r="I517" s="103">
        <v>30168.94</v>
      </c>
      <c r="J517" s="72" t="s">
        <v>67</v>
      </c>
      <c r="K517" s="74"/>
      <c r="L517" s="75"/>
      <c r="M517" s="76"/>
    </row>
    <row r="518" spans="1:13">
      <c r="A518" s="72">
        <v>461</v>
      </c>
      <c r="B518" s="73" t="s">
        <v>58</v>
      </c>
      <c r="C518" s="72" t="s">
        <v>670</v>
      </c>
      <c r="D518" s="72" t="s">
        <v>671</v>
      </c>
      <c r="E518" s="72" t="s">
        <v>672</v>
      </c>
      <c r="F518" s="72" t="s">
        <v>363</v>
      </c>
      <c r="G518" s="105">
        <v>1.32</v>
      </c>
      <c r="H518" s="103">
        <v>307078</v>
      </c>
      <c r="I518" s="103">
        <v>405342.96</v>
      </c>
      <c r="J518" s="72" t="s">
        <v>67</v>
      </c>
      <c r="K518" s="74"/>
      <c r="L518" s="75"/>
      <c r="M518" s="76"/>
    </row>
    <row r="519" spans="1:13">
      <c r="A519" s="72">
        <v>462</v>
      </c>
      <c r="B519" s="73" t="s">
        <v>58</v>
      </c>
      <c r="C519" s="72" t="s">
        <v>670</v>
      </c>
      <c r="D519" s="72" t="s">
        <v>671</v>
      </c>
      <c r="E519" s="72" t="s">
        <v>74</v>
      </c>
      <c r="F519" s="72" t="s">
        <v>363</v>
      </c>
      <c r="G519" s="105">
        <v>0.60599999999999998</v>
      </c>
      <c r="H519" s="103">
        <v>16311</v>
      </c>
      <c r="I519" s="103">
        <v>9884.4660000000003</v>
      </c>
      <c r="J519" s="72" t="s">
        <v>67</v>
      </c>
      <c r="K519" s="74"/>
      <c r="L519" s="75"/>
      <c r="M519" s="76"/>
    </row>
    <row r="520" spans="1:13">
      <c r="A520" s="72">
        <v>463</v>
      </c>
      <c r="B520" s="73" t="s">
        <v>58</v>
      </c>
      <c r="C520" s="72" t="s">
        <v>670</v>
      </c>
      <c r="D520" s="72" t="s">
        <v>671</v>
      </c>
      <c r="E520" s="72" t="s">
        <v>132</v>
      </c>
      <c r="F520" s="72" t="s">
        <v>363</v>
      </c>
      <c r="G520" s="105">
        <v>0.72666666666666668</v>
      </c>
      <c r="H520" s="103">
        <v>167730</v>
      </c>
      <c r="I520" s="103">
        <v>121883.8</v>
      </c>
      <c r="J520" s="72" t="s">
        <v>67</v>
      </c>
      <c r="K520" s="74"/>
      <c r="L520" s="75"/>
      <c r="M520" s="76"/>
    </row>
    <row r="521" spans="1:13">
      <c r="A521" s="72">
        <v>464</v>
      </c>
      <c r="B521" s="73" t="s">
        <v>58</v>
      </c>
      <c r="C521" s="72" t="s">
        <v>673</v>
      </c>
      <c r="D521" s="72" t="s">
        <v>674</v>
      </c>
      <c r="E521" s="72" t="s">
        <v>130</v>
      </c>
      <c r="F521" s="72" t="s">
        <v>62</v>
      </c>
      <c r="G521" s="105">
        <v>0.11033333333333332</v>
      </c>
      <c r="H521" s="103">
        <v>703675</v>
      </c>
      <c r="I521" s="103">
        <v>77638.808333333334</v>
      </c>
      <c r="J521" s="72" t="s">
        <v>67</v>
      </c>
      <c r="K521" s="74"/>
      <c r="L521" s="75"/>
      <c r="M521" s="76"/>
    </row>
    <row r="522" spans="1:13">
      <c r="A522" s="72">
        <v>465</v>
      </c>
      <c r="B522" s="73" t="s">
        <v>58</v>
      </c>
      <c r="C522" s="72" t="s">
        <v>673</v>
      </c>
      <c r="D522" s="72" t="s">
        <v>674</v>
      </c>
      <c r="E522" s="72" t="s">
        <v>132</v>
      </c>
      <c r="F522" s="72" t="s">
        <v>62</v>
      </c>
      <c r="G522" s="105">
        <v>5.5E-2</v>
      </c>
      <c r="H522" s="103">
        <v>10248</v>
      </c>
      <c r="I522" s="103">
        <v>563.64</v>
      </c>
      <c r="J522" s="72" t="s">
        <v>67</v>
      </c>
      <c r="K522" s="74"/>
      <c r="L522" s="75"/>
      <c r="M522" s="76"/>
    </row>
    <row r="523" spans="1:13">
      <c r="A523" s="72">
        <v>466</v>
      </c>
      <c r="B523" s="73" t="s">
        <v>58</v>
      </c>
      <c r="C523" s="72" t="s">
        <v>673</v>
      </c>
      <c r="D523" s="72" t="s">
        <v>674</v>
      </c>
      <c r="E523" s="72" t="s">
        <v>134</v>
      </c>
      <c r="F523" s="72" t="s">
        <v>62</v>
      </c>
      <c r="G523" s="105">
        <v>8.2666666666666666E-2</v>
      </c>
      <c r="H523" s="103">
        <v>305552</v>
      </c>
      <c r="I523" s="103">
        <v>25258.965333333334</v>
      </c>
      <c r="J523" s="72" t="s">
        <v>67</v>
      </c>
      <c r="K523" s="74"/>
      <c r="L523" s="75"/>
      <c r="M523" s="76"/>
    </row>
    <row r="524" spans="1:13">
      <c r="A524" s="72">
        <v>467</v>
      </c>
      <c r="B524" s="73" t="s">
        <v>78</v>
      </c>
      <c r="C524" s="72" t="s">
        <v>673</v>
      </c>
      <c r="D524" s="72" t="s">
        <v>674</v>
      </c>
      <c r="E524" s="72" t="s">
        <v>130</v>
      </c>
      <c r="F524" s="72" t="s">
        <v>62</v>
      </c>
      <c r="G524" s="105">
        <v>2.8000000000000001E-2</v>
      </c>
      <c r="H524" s="103">
        <v>29311492.600000001</v>
      </c>
      <c r="I524" s="103">
        <v>820721.79280000005</v>
      </c>
      <c r="J524" s="72" t="s">
        <v>67</v>
      </c>
      <c r="K524" s="74"/>
      <c r="L524" s="75"/>
      <c r="M524" s="76"/>
    </row>
    <row r="525" spans="1:13">
      <c r="A525" s="72">
        <v>467</v>
      </c>
      <c r="B525" s="73" t="s">
        <v>80</v>
      </c>
      <c r="C525" s="72" t="s">
        <v>673</v>
      </c>
      <c r="D525" s="72" t="s">
        <v>674</v>
      </c>
      <c r="E525" s="72" t="s">
        <v>130</v>
      </c>
      <c r="F525" s="72" t="s">
        <v>62</v>
      </c>
      <c r="G525" s="105"/>
      <c r="H525" s="103"/>
      <c r="I525" s="103"/>
      <c r="J525" s="72" t="s">
        <v>67</v>
      </c>
      <c r="K525" s="74"/>
      <c r="L525" s="75"/>
      <c r="M525" s="76"/>
    </row>
    <row r="526" spans="1:13">
      <c r="A526" s="72">
        <v>468</v>
      </c>
      <c r="B526" s="73" t="s">
        <v>78</v>
      </c>
      <c r="C526" s="72" t="s">
        <v>673</v>
      </c>
      <c r="D526" s="72" t="s">
        <v>674</v>
      </c>
      <c r="E526" s="72" t="s">
        <v>132</v>
      </c>
      <c r="F526" s="72" t="s">
        <v>62</v>
      </c>
      <c r="G526" s="105">
        <v>1.8777777777777779E-2</v>
      </c>
      <c r="H526" s="103">
        <v>88268978.620999992</v>
      </c>
      <c r="I526" s="103">
        <v>1657495.2652165554</v>
      </c>
      <c r="J526" s="72" t="s">
        <v>67</v>
      </c>
      <c r="K526" s="74"/>
      <c r="L526" s="75"/>
      <c r="M526" s="76"/>
    </row>
    <row r="527" spans="1:13">
      <c r="A527" s="72">
        <v>468</v>
      </c>
      <c r="B527" s="73" t="s">
        <v>80</v>
      </c>
      <c r="C527" s="72" t="s">
        <v>673</v>
      </c>
      <c r="D527" s="72" t="s">
        <v>674</v>
      </c>
      <c r="E527" s="72" t="s">
        <v>132</v>
      </c>
      <c r="F527" s="72" t="s">
        <v>62</v>
      </c>
      <c r="G527" s="105"/>
      <c r="H527" s="103"/>
      <c r="I527" s="103"/>
      <c r="J527" s="72" t="s">
        <v>67</v>
      </c>
      <c r="K527" s="74"/>
      <c r="L527" s="75"/>
      <c r="M527" s="76"/>
    </row>
    <row r="528" spans="1:13">
      <c r="A528" s="72">
        <v>469</v>
      </c>
      <c r="B528" s="73" t="s">
        <v>78</v>
      </c>
      <c r="C528" s="72" t="s">
        <v>673</v>
      </c>
      <c r="D528" s="72" t="s">
        <v>674</v>
      </c>
      <c r="E528" s="72" t="s">
        <v>675</v>
      </c>
      <c r="F528" s="72" t="s">
        <v>62</v>
      </c>
      <c r="G528" s="105">
        <v>2.4111111111111111E-2</v>
      </c>
      <c r="H528" s="103">
        <v>19206178.001000002</v>
      </c>
      <c r="I528" s="103">
        <v>463082.29180188896</v>
      </c>
      <c r="J528" s="72" t="s">
        <v>67</v>
      </c>
      <c r="K528" s="74"/>
      <c r="L528" s="75"/>
      <c r="M528" s="76"/>
    </row>
    <row r="529" spans="1:13">
      <c r="A529" s="72">
        <v>469</v>
      </c>
      <c r="B529" s="73" t="s">
        <v>80</v>
      </c>
      <c r="C529" s="72" t="s">
        <v>673</v>
      </c>
      <c r="D529" s="72" t="s">
        <v>674</v>
      </c>
      <c r="E529" s="72" t="s">
        <v>675</v>
      </c>
      <c r="F529" s="72" t="s">
        <v>62</v>
      </c>
      <c r="G529" s="105"/>
      <c r="H529" s="103"/>
      <c r="I529" s="103"/>
      <c r="J529" s="72" t="s">
        <v>67</v>
      </c>
      <c r="K529" s="74"/>
      <c r="L529" s="75"/>
      <c r="M529" s="76"/>
    </row>
    <row r="530" spans="1:13">
      <c r="A530" s="72">
        <v>470</v>
      </c>
      <c r="B530" s="73" t="s">
        <v>58</v>
      </c>
      <c r="C530" s="72" t="s">
        <v>676</v>
      </c>
      <c r="D530" s="72" t="s">
        <v>677</v>
      </c>
      <c r="E530" s="72" t="s">
        <v>88</v>
      </c>
      <c r="F530" s="72" t="s">
        <v>62</v>
      </c>
      <c r="G530" s="105">
        <v>9.2555555555555558E-2</v>
      </c>
      <c r="H530" s="103">
        <v>522156</v>
      </c>
      <c r="I530" s="103">
        <v>48328</v>
      </c>
      <c r="J530" s="72" t="s">
        <v>67</v>
      </c>
      <c r="K530" s="74"/>
      <c r="L530" s="75"/>
      <c r="M530" s="76"/>
    </row>
    <row r="531" spans="1:13">
      <c r="A531" s="72">
        <v>471</v>
      </c>
      <c r="B531" s="73" t="s">
        <v>58</v>
      </c>
      <c r="C531" s="72" t="s">
        <v>676</v>
      </c>
      <c r="D531" s="72" t="s">
        <v>677</v>
      </c>
      <c r="E531" s="72" t="s">
        <v>165</v>
      </c>
      <c r="F531" s="72" t="s">
        <v>62</v>
      </c>
      <c r="G531" s="105">
        <v>0.18255555555555555</v>
      </c>
      <c r="H531" s="103">
        <v>1739566</v>
      </c>
      <c r="I531" s="103">
        <v>317567</v>
      </c>
      <c r="J531" s="72" t="s">
        <v>67</v>
      </c>
      <c r="K531" s="74"/>
      <c r="L531" s="75"/>
      <c r="M531" s="76"/>
    </row>
    <row r="532" spans="1:13">
      <c r="A532" s="72">
        <v>472</v>
      </c>
      <c r="B532" s="73" t="s">
        <v>58</v>
      </c>
      <c r="C532" s="72" t="s">
        <v>676</v>
      </c>
      <c r="D532" s="72" t="s">
        <v>677</v>
      </c>
      <c r="E532" s="72" t="s">
        <v>166</v>
      </c>
      <c r="F532" s="72" t="s">
        <v>62</v>
      </c>
      <c r="G532" s="105">
        <v>0.70932000000000006</v>
      </c>
      <c r="H532" s="103">
        <v>8770</v>
      </c>
      <c r="I532" s="103">
        <v>6221</v>
      </c>
      <c r="J532" s="72" t="s">
        <v>67</v>
      </c>
      <c r="K532" s="74"/>
      <c r="L532" s="75"/>
      <c r="M532" s="76"/>
    </row>
    <row r="533" spans="1:13">
      <c r="A533" s="72">
        <v>473</v>
      </c>
      <c r="B533" s="73" t="s">
        <v>58</v>
      </c>
      <c r="C533" s="72" t="s">
        <v>676</v>
      </c>
      <c r="D533" s="72" t="s">
        <v>677</v>
      </c>
      <c r="E533" s="72" t="s">
        <v>125</v>
      </c>
      <c r="F533" s="72" t="s">
        <v>62</v>
      </c>
      <c r="G533" s="105">
        <v>0.88667999999999991</v>
      </c>
      <c r="H533" s="103">
        <v>18561</v>
      </c>
      <c r="I533" s="103">
        <v>16458</v>
      </c>
      <c r="J533" s="72" t="s">
        <v>67</v>
      </c>
      <c r="K533" s="74"/>
      <c r="L533" s="75"/>
      <c r="M533" s="76"/>
    </row>
    <row r="534" spans="1:13">
      <c r="A534" s="72">
        <v>474</v>
      </c>
      <c r="B534" s="73" t="s">
        <v>78</v>
      </c>
      <c r="C534" s="72" t="s">
        <v>676</v>
      </c>
      <c r="D534" s="72" t="s">
        <v>677</v>
      </c>
      <c r="E534" s="72" t="s">
        <v>120</v>
      </c>
      <c r="F534" s="72" t="s">
        <v>62</v>
      </c>
      <c r="G534" s="105">
        <v>5.1777777777777777E-2</v>
      </c>
      <c r="H534" s="103">
        <v>4509572</v>
      </c>
      <c r="I534" s="103">
        <v>233495.61688888888</v>
      </c>
      <c r="J534" s="72" t="s">
        <v>67</v>
      </c>
      <c r="K534" s="74"/>
      <c r="L534" s="75"/>
      <c r="M534" s="76"/>
    </row>
    <row r="535" spans="1:13">
      <c r="A535" s="72">
        <v>474</v>
      </c>
      <c r="B535" s="73" t="s">
        <v>80</v>
      </c>
      <c r="C535" s="72" t="s">
        <v>676</v>
      </c>
      <c r="D535" s="72" t="s">
        <v>677</v>
      </c>
      <c r="E535" s="72" t="s">
        <v>120</v>
      </c>
      <c r="F535" s="72" t="s">
        <v>62</v>
      </c>
      <c r="G535" s="105"/>
      <c r="H535" s="103"/>
      <c r="I535" s="103"/>
      <c r="J535" s="72" t="s">
        <v>67</v>
      </c>
      <c r="K535" s="74"/>
      <c r="L535" s="75"/>
      <c r="M535" s="76"/>
    </row>
    <row r="536" spans="1:13">
      <c r="A536" s="72">
        <v>485</v>
      </c>
      <c r="B536" s="73" t="s">
        <v>58</v>
      </c>
      <c r="C536" s="72" t="s">
        <v>678</v>
      </c>
      <c r="D536" s="72" t="s">
        <v>679</v>
      </c>
      <c r="E536" s="72" t="s">
        <v>88</v>
      </c>
      <c r="F536" s="72" t="s">
        <v>62</v>
      </c>
      <c r="G536" s="105">
        <v>0.69800000000000006</v>
      </c>
      <c r="H536" s="103">
        <v>108175</v>
      </c>
      <c r="I536" s="103">
        <v>75506.150000000009</v>
      </c>
      <c r="J536" s="72" t="s">
        <v>67</v>
      </c>
      <c r="K536" s="74"/>
      <c r="L536" s="75"/>
      <c r="M536" s="76"/>
    </row>
    <row r="537" spans="1:13">
      <c r="A537" s="72">
        <v>486</v>
      </c>
      <c r="B537" s="73" t="s">
        <v>58</v>
      </c>
      <c r="C537" s="72" t="s">
        <v>678</v>
      </c>
      <c r="D537" s="72" t="s">
        <v>679</v>
      </c>
      <c r="E537" s="72" t="s">
        <v>106</v>
      </c>
      <c r="F537" s="72" t="s">
        <v>62</v>
      </c>
      <c r="G537" s="105">
        <v>0.15266666666666667</v>
      </c>
      <c r="H537" s="103">
        <v>4534153.0040000007</v>
      </c>
      <c r="I537" s="103">
        <v>692214.02527733345</v>
      </c>
      <c r="J537" s="72" t="s">
        <v>67</v>
      </c>
      <c r="K537" s="74"/>
      <c r="L537" s="75"/>
      <c r="M537" s="76"/>
    </row>
    <row r="538" spans="1:13">
      <c r="A538" s="72">
        <v>487</v>
      </c>
      <c r="B538" s="73" t="s">
        <v>58</v>
      </c>
      <c r="C538" s="72" t="s">
        <v>680</v>
      </c>
      <c r="D538" s="72" t="s">
        <v>681</v>
      </c>
      <c r="E538" s="72" t="s">
        <v>74</v>
      </c>
      <c r="F538" s="72" t="s">
        <v>62</v>
      </c>
      <c r="G538" s="105">
        <v>0.13300000000000001</v>
      </c>
      <c r="H538" s="103">
        <v>425135</v>
      </c>
      <c r="I538" s="103">
        <v>56542.955000000002</v>
      </c>
      <c r="J538" s="72" t="s">
        <v>67</v>
      </c>
      <c r="K538" s="74"/>
      <c r="L538" s="75"/>
      <c r="M538" s="76"/>
    </row>
    <row r="539" spans="1:13">
      <c r="A539" s="72">
        <v>488</v>
      </c>
      <c r="B539" s="73" t="s">
        <v>58</v>
      </c>
      <c r="C539" s="72" t="s">
        <v>680</v>
      </c>
      <c r="D539" s="72" t="s">
        <v>681</v>
      </c>
      <c r="E539" s="72" t="s">
        <v>132</v>
      </c>
      <c r="F539" s="72" t="s">
        <v>62</v>
      </c>
      <c r="G539" s="105">
        <v>0.23433333333333334</v>
      </c>
      <c r="H539" s="103">
        <v>216880</v>
      </c>
      <c r="I539" s="103">
        <v>50822.213333333333</v>
      </c>
      <c r="J539" s="72" t="s">
        <v>67</v>
      </c>
      <c r="K539" s="74"/>
      <c r="L539" s="75"/>
      <c r="M539" s="76"/>
    </row>
    <row r="540" spans="1:13">
      <c r="A540" s="72">
        <v>489</v>
      </c>
      <c r="B540" s="73" t="s">
        <v>58</v>
      </c>
      <c r="C540" s="72" t="s">
        <v>682</v>
      </c>
      <c r="D540" s="72" t="s">
        <v>683</v>
      </c>
      <c r="E540" s="72" t="s">
        <v>88</v>
      </c>
      <c r="F540" s="72" t="s">
        <v>62</v>
      </c>
      <c r="G540" s="105">
        <v>5.6666666666666664E-2</v>
      </c>
      <c r="H540" s="103">
        <v>15762937.5</v>
      </c>
      <c r="I540" s="103">
        <v>893233.125</v>
      </c>
      <c r="J540" s="72" t="s">
        <v>67</v>
      </c>
      <c r="K540" s="74"/>
      <c r="L540" s="75"/>
      <c r="M540" s="76"/>
    </row>
    <row r="541" spans="1:13">
      <c r="A541" s="72">
        <v>490</v>
      </c>
      <c r="B541" s="73" t="s">
        <v>58</v>
      </c>
      <c r="C541" s="72" t="s">
        <v>684</v>
      </c>
      <c r="D541" s="72" t="s">
        <v>685</v>
      </c>
      <c r="E541" s="72" t="s">
        <v>88</v>
      </c>
      <c r="F541" s="72" t="s">
        <v>62</v>
      </c>
      <c r="G541" s="105">
        <v>7.2666666666666671E-2</v>
      </c>
      <c r="H541" s="103">
        <v>2193018.7000000002</v>
      </c>
      <c r="I541" s="103">
        <v>159359.35886666668</v>
      </c>
      <c r="J541" s="72" t="s">
        <v>67</v>
      </c>
      <c r="K541" s="74"/>
      <c r="L541" s="75"/>
      <c r="M541" s="76"/>
    </row>
    <row r="542" spans="1:13">
      <c r="A542" s="72">
        <v>491</v>
      </c>
      <c r="B542" s="73" t="s">
        <v>58</v>
      </c>
      <c r="C542" s="72" t="s">
        <v>686</v>
      </c>
      <c r="D542" s="72" t="s">
        <v>687</v>
      </c>
      <c r="E542" s="72" t="s">
        <v>71</v>
      </c>
      <c r="F542" s="72" t="s">
        <v>62</v>
      </c>
      <c r="G542" s="105">
        <v>3.3666666666666664E-2</v>
      </c>
      <c r="H542" s="103">
        <v>24671711.5</v>
      </c>
      <c r="I542" s="103">
        <v>830614.28716666659</v>
      </c>
      <c r="J542" s="72" t="s">
        <v>67</v>
      </c>
      <c r="K542" s="74"/>
      <c r="L542" s="75"/>
      <c r="M542" s="76"/>
    </row>
    <row r="543" spans="1:13">
      <c r="A543" s="72">
        <v>492</v>
      </c>
      <c r="B543" s="73" t="s">
        <v>58</v>
      </c>
      <c r="C543" s="72" t="s">
        <v>686</v>
      </c>
      <c r="D543" s="72" t="s">
        <v>687</v>
      </c>
      <c r="E543" s="72" t="s">
        <v>71</v>
      </c>
      <c r="F543" s="72" t="s">
        <v>62</v>
      </c>
      <c r="G543" s="105">
        <v>0.04</v>
      </c>
      <c r="H543" s="103">
        <v>1624220</v>
      </c>
      <c r="I543" s="103">
        <v>64968.800000000003</v>
      </c>
      <c r="J543" s="72" t="s">
        <v>67</v>
      </c>
      <c r="K543" s="74"/>
      <c r="L543" s="75"/>
      <c r="M543" s="76"/>
    </row>
    <row r="544" spans="1:13">
      <c r="A544" s="72">
        <v>493</v>
      </c>
      <c r="B544" s="73" t="s">
        <v>78</v>
      </c>
      <c r="C544" s="72" t="s">
        <v>686</v>
      </c>
      <c r="D544" s="72" t="s">
        <v>687</v>
      </c>
      <c r="E544" s="72" t="s">
        <v>66</v>
      </c>
      <c r="F544" s="72" t="s">
        <v>62</v>
      </c>
      <c r="G544" s="105">
        <v>5.9333333333333335E-2</v>
      </c>
      <c r="H544" s="103">
        <v>5089065.5</v>
      </c>
      <c r="I544" s="103">
        <v>301951.2196666667</v>
      </c>
      <c r="J544" s="72" t="s">
        <v>67</v>
      </c>
      <c r="K544" s="74"/>
      <c r="L544" s="75"/>
      <c r="M544" s="76"/>
    </row>
    <row r="545" spans="1:13">
      <c r="A545" s="72">
        <v>493</v>
      </c>
      <c r="B545" s="73" t="s">
        <v>80</v>
      </c>
      <c r="C545" s="72" t="s">
        <v>686</v>
      </c>
      <c r="D545" s="72" t="s">
        <v>687</v>
      </c>
      <c r="E545" s="72" t="s">
        <v>66</v>
      </c>
      <c r="F545" s="72" t="s">
        <v>62</v>
      </c>
      <c r="G545" s="105"/>
      <c r="H545" s="103"/>
      <c r="I545" s="103"/>
      <c r="J545" s="72" t="s">
        <v>67</v>
      </c>
      <c r="K545" s="74"/>
      <c r="L545" s="75"/>
      <c r="M545" s="76"/>
    </row>
    <row r="546" spans="1:13">
      <c r="A546" s="72">
        <v>494</v>
      </c>
      <c r="B546" s="73" t="s">
        <v>78</v>
      </c>
      <c r="C546" s="72" t="s">
        <v>686</v>
      </c>
      <c r="D546" s="72" t="s">
        <v>687</v>
      </c>
      <c r="E546" s="72" t="s">
        <v>89</v>
      </c>
      <c r="F546" s="72" t="s">
        <v>62</v>
      </c>
      <c r="G546" s="105">
        <v>4.9000000000000002E-2</v>
      </c>
      <c r="H546" s="103">
        <v>15230822.5</v>
      </c>
      <c r="I546" s="103">
        <v>746310.30249999999</v>
      </c>
      <c r="J546" s="72" t="s">
        <v>67</v>
      </c>
      <c r="K546" s="74"/>
      <c r="L546" s="75"/>
      <c r="M546" s="76"/>
    </row>
    <row r="547" spans="1:13">
      <c r="A547" s="72">
        <v>494</v>
      </c>
      <c r="B547" s="73" t="s">
        <v>80</v>
      </c>
      <c r="C547" s="72" t="s">
        <v>686</v>
      </c>
      <c r="D547" s="72" t="s">
        <v>687</v>
      </c>
      <c r="E547" s="72" t="s">
        <v>89</v>
      </c>
      <c r="F547" s="72" t="s">
        <v>62</v>
      </c>
      <c r="G547" s="105"/>
      <c r="H547" s="103"/>
      <c r="I547" s="103"/>
      <c r="J547" s="72" t="s">
        <v>67</v>
      </c>
      <c r="K547" s="74"/>
      <c r="L547" s="75"/>
      <c r="M547" s="76"/>
    </row>
    <row r="548" spans="1:13">
      <c r="A548" s="72">
        <v>495</v>
      </c>
      <c r="B548" s="73" t="s">
        <v>58</v>
      </c>
      <c r="C548" s="72" t="s">
        <v>686</v>
      </c>
      <c r="D548" s="72" t="s">
        <v>687</v>
      </c>
      <c r="E548" s="72" t="s">
        <v>125</v>
      </c>
      <c r="F548" s="72" t="s">
        <v>62</v>
      </c>
      <c r="G548" s="105">
        <v>3.5777777777777783E-2</v>
      </c>
      <c r="H548" s="103">
        <v>45317632.931000002</v>
      </c>
      <c r="I548" s="103">
        <v>1621364.2004202225</v>
      </c>
      <c r="J548" s="72" t="s">
        <v>67</v>
      </c>
      <c r="K548" s="74"/>
      <c r="L548" s="75"/>
      <c r="M548" s="76"/>
    </row>
    <row r="549" spans="1:13">
      <c r="A549" s="72">
        <v>496</v>
      </c>
      <c r="B549" s="73" t="s">
        <v>78</v>
      </c>
      <c r="C549" s="72" t="s">
        <v>686</v>
      </c>
      <c r="D549" s="72" t="s">
        <v>687</v>
      </c>
      <c r="E549" s="72" t="s">
        <v>125</v>
      </c>
      <c r="F549" s="72" t="s">
        <v>62</v>
      </c>
      <c r="G549" s="105">
        <v>2.7666666666666669E-2</v>
      </c>
      <c r="H549" s="103">
        <v>5871295</v>
      </c>
      <c r="I549" s="103">
        <v>162439.16166666668</v>
      </c>
      <c r="J549" s="72" t="s">
        <v>67</v>
      </c>
      <c r="K549" s="74"/>
      <c r="L549" s="75"/>
      <c r="M549" s="76"/>
    </row>
    <row r="550" spans="1:13">
      <c r="A550" s="72">
        <v>496</v>
      </c>
      <c r="B550" s="73" t="s">
        <v>80</v>
      </c>
      <c r="C550" s="72" t="s">
        <v>686</v>
      </c>
      <c r="D550" s="72" t="s">
        <v>687</v>
      </c>
      <c r="E550" s="72" t="s">
        <v>125</v>
      </c>
      <c r="F550" s="72" t="s">
        <v>62</v>
      </c>
      <c r="G550" s="105"/>
      <c r="H550" s="103"/>
      <c r="I550" s="103"/>
      <c r="J550" s="72" t="s">
        <v>67</v>
      </c>
      <c r="K550" s="74"/>
      <c r="L550" s="75"/>
      <c r="M550" s="76"/>
    </row>
    <row r="551" spans="1:13">
      <c r="A551" s="72">
        <v>497</v>
      </c>
      <c r="B551" s="73" t="s">
        <v>58</v>
      </c>
      <c r="C551" s="72" t="s">
        <v>688</v>
      </c>
      <c r="D551" s="72" t="s">
        <v>689</v>
      </c>
      <c r="E551" s="72" t="s">
        <v>655</v>
      </c>
      <c r="F551" s="72" t="s">
        <v>62</v>
      </c>
      <c r="G551" s="105">
        <v>0.21833333333333332</v>
      </c>
      <c r="H551" s="103">
        <v>1446410</v>
      </c>
      <c r="I551" s="103">
        <v>315799.51666666666</v>
      </c>
      <c r="J551" s="72" t="s">
        <v>67</v>
      </c>
      <c r="K551" s="74"/>
      <c r="L551" s="75"/>
      <c r="M551" s="76"/>
    </row>
    <row r="552" spans="1:13">
      <c r="A552" s="72">
        <v>498</v>
      </c>
      <c r="B552" s="73" t="s">
        <v>58</v>
      </c>
      <c r="C552" s="72" t="s">
        <v>690</v>
      </c>
      <c r="D552" s="72" t="s">
        <v>691</v>
      </c>
      <c r="E552" s="72" t="s">
        <v>132</v>
      </c>
      <c r="F552" s="72" t="s">
        <v>62</v>
      </c>
      <c r="G552" s="105">
        <v>0.28149999999999997</v>
      </c>
      <c r="H552" s="103">
        <v>413826</v>
      </c>
      <c r="I552" s="103">
        <v>116492.01899999999</v>
      </c>
      <c r="J552" s="72" t="s">
        <v>67</v>
      </c>
      <c r="K552" s="74"/>
      <c r="L552" s="75"/>
      <c r="M552" s="76"/>
    </row>
    <row r="553" spans="1:13">
      <c r="A553" s="72">
        <v>499</v>
      </c>
      <c r="B553" s="73" t="s">
        <v>58</v>
      </c>
      <c r="C553" s="72" t="s">
        <v>692</v>
      </c>
      <c r="D553" s="72" t="s">
        <v>693</v>
      </c>
      <c r="E553" s="72" t="s">
        <v>71</v>
      </c>
      <c r="F553" s="72" t="s">
        <v>62</v>
      </c>
      <c r="G553" s="105">
        <v>58.992261904761911</v>
      </c>
      <c r="H553" s="103">
        <v>7728</v>
      </c>
      <c r="I553" s="103">
        <v>455892.20000000007</v>
      </c>
      <c r="J553" s="72" t="s">
        <v>67</v>
      </c>
      <c r="K553" s="74"/>
      <c r="L553" s="75"/>
      <c r="M553" s="76"/>
    </row>
    <row r="554" spans="1:13">
      <c r="A554" s="72">
        <v>500</v>
      </c>
      <c r="B554" s="73" t="s">
        <v>58</v>
      </c>
      <c r="C554" s="72" t="s">
        <v>694</v>
      </c>
      <c r="D554" s="72" t="s">
        <v>695</v>
      </c>
      <c r="E554" s="72" t="s">
        <v>71</v>
      </c>
      <c r="F554" s="72" t="s">
        <v>62</v>
      </c>
      <c r="G554" s="105">
        <v>0.33166666666666667</v>
      </c>
      <c r="H554" s="103">
        <v>368073</v>
      </c>
      <c r="I554" s="103">
        <v>122077.545</v>
      </c>
      <c r="J554" s="72" t="s">
        <v>67</v>
      </c>
      <c r="K554" s="74"/>
      <c r="L554" s="75"/>
      <c r="M554" s="76"/>
    </row>
    <row r="555" spans="1:13">
      <c r="A555" s="72">
        <v>501</v>
      </c>
      <c r="B555" s="73" t="s">
        <v>58</v>
      </c>
      <c r="C555" s="72" t="s">
        <v>694</v>
      </c>
      <c r="D555" s="72" t="s">
        <v>695</v>
      </c>
      <c r="E555" s="72" t="s">
        <v>125</v>
      </c>
      <c r="F555" s="72" t="s">
        <v>62</v>
      </c>
      <c r="G555" s="105">
        <v>0.19899999999999998</v>
      </c>
      <c r="H555" s="103">
        <v>217075</v>
      </c>
      <c r="I555" s="103">
        <v>43197.924999999996</v>
      </c>
      <c r="J555" s="72" t="s">
        <v>67</v>
      </c>
      <c r="K555" s="74"/>
      <c r="L555" s="75"/>
      <c r="M555" s="76"/>
    </row>
    <row r="556" spans="1:13">
      <c r="A556" s="72">
        <v>502</v>
      </c>
      <c r="B556" s="73" t="s">
        <v>78</v>
      </c>
      <c r="C556" s="72" t="s">
        <v>696</v>
      </c>
      <c r="D556" s="72" t="s">
        <v>697</v>
      </c>
      <c r="E556" s="72" t="s">
        <v>149</v>
      </c>
      <c r="F556" s="72" t="s">
        <v>62</v>
      </c>
      <c r="G556" s="105">
        <v>4.5999999999999999E-2</v>
      </c>
      <c r="H556" s="103">
        <v>4743214.75</v>
      </c>
      <c r="I556" s="103">
        <v>218187.87849999999</v>
      </c>
      <c r="J556" s="72" t="s">
        <v>67</v>
      </c>
      <c r="K556" s="74"/>
      <c r="L556" s="75"/>
      <c r="M556" s="76"/>
    </row>
    <row r="557" spans="1:13">
      <c r="A557" s="72">
        <v>502</v>
      </c>
      <c r="B557" s="73" t="s">
        <v>80</v>
      </c>
      <c r="C557" s="72" t="s">
        <v>696</v>
      </c>
      <c r="D557" s="72" t="s">
        <v>697</v>
      </c>
      <c r="E557" s="72" t="s">
        <v>149</v>
      </c>
      <c r="F557" s="72" t="s">
        <v>62</v>
      </c>
      <c r="G557" s="105"/>
      <c r="H557" s="103"/>
      <c r="I557" s="103"/>
      <c r="J557" s="72" t="s">
        <v>67</v>
      </c>
      <c r="K557" s="74"/>
      <c r="L557" s="75"/>
      <c r="M557" s="76"/>
    </row>
    <row r="558" spans="1:13">
      <c r="A558" s="72">
        <v>503</v>
      </c>
      <c r="B558" s="73" t="s">
        <v>78</v>
      </c>
      <c r="C558" s="72" t="s">
        <v>696</v>
      </c>
      <c r="D558" s="72" t="s">
        <v>697</v>
      </c>
      <c r="E558" s="72" t="s">
        <v>77</v>
      </c>
      <c r="F558" s="72" t="s">
        <v>62</v>
      </c>
      <c r="G558" s="105">
        <v>5.9333333333333335E-2</v>
      </c>
      <c r="H558" s="103">
        <v>1508279</v>
      </c>
      <c r="I558" s="103">
        <v>89491.220666666675</v>
      </c>
      <c r="J558" s="72" t="s">
        <v>67</v>
      </c>
      <c r="K558" s="74"/>
      <c r="L558" s="75"/>
      <c r="M558" s="76"/>
    </row>
    <row r="559" spans="1:13">
      <c r="A559" s="72">
        <v>503</v>
      </c>
      <c r="B559" s="73" t="s">
        <v>80</v>
      </c>
      <c r="C559" s="72" t="s">
        <v>696</v>
      </c>
      <c r="D559" s="72" t="s">
        <v>697</v>
      </c>
      <c r="E559" s="72" t="s">
        <v>77</v>
      </c>
      <c r="F559" s="72" t="s">
        <v>62</v>
      </c>
      <c r="G559" s="105"/>
      <c r="H559" s="103"/>
      <c r="I559" s="103"/>
      <c r="J559" s="72" t="s">
        <v>67</v>
      </c>
      <c r="K559" s="74"/>
      <c r="L559" s="75"/>
      <c r="M559" s="76"/>
    </row>
    <row r="560" spans="1:13">
      <c r="A560" s="72">
        <v>504</v>
      </c>
      <c r="B560" s="73" t="s">
        <v>78</v>
      </c>
      <c r="C560" s="72" t="s">
        <v>696</v>
      </c>
      <c r="D560" s="72" t="s">
        <v>697</v>
      </c>
      <c r="E560" s="72" t="s">
        <v>698</v>
      </c>
      <c r="F560" s="72" t="s">
        <v>62</v>
      </c>
      <c r="G560" s="105">
        <v>8.5666666666666655E-2</v>
      </c>
      <c r="H560" s="103">
        <v>488016</v>
      </c>
      <c r="I560" s="103">
        <v>41806.703999999991</v>
      </c>
      <c r="J560" s="72" t="s">
        <v>67</v>
      </c>
      <c r="K560" s="74"/>
      <c r="L560" s="75"/>
      <c r="M560" s="76"/>
    </row>
    <row r="561" spans="1:13">
      <c r="A561" s="72">
        <v>504</v>
      </c>
      <c r="B561" s="73" t="s">
        <v>80</v>
      </c>
      <c r="C561" s="72" t="s">
        <v>696</v>
      </c>
      <c r="D561" s="72" t="s">
        <v>697</v>
      </c>
      <c r="E561" s="72" t="s">
        <v>698</v>
      </c>
      <c r="F561" s="72" t="s">
        <v>62</v>
      </c>
      <c r="G561" s="105"/>
      <c r="H561" s="103"/>
      <c r="I561" s="103"/>
      <c r="J561" s="72" t="s">
        <v>67</v>
      </c>
      <c r="K561" s="74"/>
      <c r="L561" s="75"/>
      <c r="M561" s="76"/>
    </row>
    <row r="562" spans="1:13">
      <c r="A562" s="72">
        <v>505</v>
      </c>
      <c r="B562" s="73" t="s">
        <v>58</v>
      </c>
      <c r="C562" s="72" t="s">
        <v>699</v>
      </c>
      <c r="D562" s="72" t="s">
        <v>700</v>
      </c>
      <c r="E562" s="72" t="s">
        <v>194</v>
      </c>
      <c r="F562" s="72" t="s">
        <v>62</v>
      </c>
      <c r="G562" s="105">
        <v>0.23300000000000001</v>
      </c>
      <c r="H562" s="103">
        <v>100430</v>
      </c>
      <c r="I562" s="103">
        <v>23400.190000000002</v>
      </c>
      <c r="J562" s="72" t="s">
        <v>67</v>
      </c>
      <c r="K562" s="74"/>
      <c r="L562" s="75"/>
      <c r="M562" s="76"/>
    </row>
    <row r="563" spans="1:13">
      <c r="A563" s="72">
        <v>506</v>
      </c>
      <c r="B563" s="73" t="s">
        <v>58</v>
      </c>
      <c r="C563" s="72" t="s">
        <v>699</v>
      </c>
      <c r="D563" s="72" t="s">
        <v>700</v>
      </c>
      <c r="E563" s="72" t="s">
        <v>61</v>
      </c>
      <c r="F563" s="72" t="s">
        <v>62</v>
      </c>
      <c r="G563" s="105">
        <v>0.42933333333333334</v>
      </c>
      <c r="H563" s="103">
        <v>17315</v>
      </c>
      <c r="I563" s="103">
        <v>7433.9066666666668</v>
      </c>
      <c r="J563" s="72" t="s">
        <v>67</v>
      </c>
      <c r="K563" s="74"/>
      <c r="L563" s="75"/>
      <c r="M563" s="76"/>
    </row>
    <row r="564" spans="1:13">
      <c r="A564" s="72">
        <v>507</v>
      </c>
      <c r="B564" s="73" t="s">
        <v>58</v>
      </c>
      <c r="C564" s="72" t="s">
        <v>701</v>
      </c>
      <c r="D564" s="72" t="s">
        <v>702</v>
      </c>
      <c r="E564" s="72" t="s">
        <v>71</v>
      </c>
      <c r="F564" s="72" t="s">
        <v>62</v>
      </c>
      <c r="G564" s="105">
        <v>0.47333333333333333</v>
      </c>
      <c r="H564" s="103">
        <v>280008.5</v>
      </c>
      <c r="I564" s="103">
        <v>132537.35666666666</v>
      </c>
      <c r="J564" s="72" t="s">
        <v>67</v>
      </c>
      <c r="K564" s="74"/>
      <c r="L564" s="75"/>
      <c r="M564" s="76"/>
    </row>
    <row r="565" spans="1:13">
      <c r="A565" s="72">
        <v>508</v>
      </c>
      <c r="B565" s="73" t="s">
        <v>58</v>
      </c>
      <c r="C565" s="72" t="s">
        <v>703</v>
      </c>
      <c r="D565" s="72" t="s">
        <v>704</v>
      </c>
      <c r="E565" s="72" t="s">
        <v>190</v>
      </c>
      <c r="F565" s="72" t="s">
        <v>705</v>
      </c>
      <c r="G565" s="105">
        <v>0.14033333333333334</v>
      </c>
      <c r="H565" s="103">
        <v>365569</v>
      </c>
      <c r="I565" s="103">
        <v>51301.516333333333</v>
      </c>
      <c r="J565" s="72" t="s">
        <v>67</v>
      </c>
      <c r="K565" s="74"/>
      <c r="L565" s="75"/>
      <c r="M565" s="76"/>
    </row>
    <row r="566" spans="1:13">
      <c r="A566" s="72">
        <v>509</v>
      </c>
      <c r="B566" s="73" t="s">
        <v>58</v>
      </c>
      <c r="C566" s="72" t="s">
        <v>703</v>
      </c>
      <c r="D566" s="72" t="s">
        <v>704</v>
      </c>
      <c r="E566" s="72" t="s">
        <v>190</v>
      </c>
      <c r="F566" s="72" t="s">
        <v>706</v>
      </c>
      <c r="G566" s="105">
        <v>6.5333333333333327E-2</v>
      </c>
      <c r="H566" s="103">
        <v>3501294.01</v>
      </c>
      <c r="I566" s="103">
        <v>228751.20865333331</v>
      </c>
      <c r="J566" s="72" t="s">
        <v>67</v>
      </c>
      <c r="K566" s="74"/>
      <c r="L566" s="75"/>
      <c r="M566" s="76"/>
    </row>
    <row r="567" spans="1:13">
      <c r="A567" s="72">
        <v>510</v>
      </c>
      <c r="B567" s="73" t="s">
        <v>58</v>
      </c>
      <c r="C567" s="72" t="s">
        <v>707</v>
      </c>
      <c r="D567" s="72" t="s">
        <v>704</v>
      </c>
      <c r="E567" s="72" t="s">
        <v>182</v>
      </c>
      <c r="F567" s="72" t="s">
        <v>224</v>
      </c>
      <c r="G567" s="105">
        <v>2.59</v>
      </c>
      <c r="H567" s="103">
        <v>217728.04099999997</v>
      </c>
      <c r="I567" s="103">
        <v>563915.62618999986</v>
      </c>
      <c r="J567" s="72" t="s">
        <v>67</v>
      </c>
      <c r="K567" s="74"/>
      <c r="L567" s="75"/>
      <c r="M567" s="76"/>
    </row>
    <row r="568" spans="1:13">
      <c r="A568" s="72">
        <v>511</v>
      </c>
      <c r="B568" s="73" t="s">
        <v>58</v>
      </c>
      <c r="C568" s="72" t="s">
        <v>708</v>
      </c>
      <c r="D568" s="72" t="s">
        <v>709</v>
      </c>
      <c r="E568" s="72" t="s">
        <v>88</v>
      </c>
      <c r="F568" s="72" t="s">
        <v>62</v>
      </c>
      <c r="G568" s="105">
        <v>4.2666666666666665E-2</v>
      </c>
      <c r="H568" s="103">
        <v>3262176.5</v>
      </c>
      <c r="I568" s="103">
        <v>139186.19733333332</v>
      </c>
      <c r="J568" s="72" t="s">
        <v>67</v>
      </c>
      <c r="K568" s="74"/>
      <c r="L568" s="75"/>
      <c r="M568" s="76"/>
    </row>
    <row r="569" spans="1:13">
      <c r="A569" s="72">
        <v>512</v>
      </c>
      <c r="B569" s="73" t="s">
        <v>58</v>
      </c>
      <c r="C569" s="72" t="s">
        <v>708</v>
      </c>
      <c r="D569" s="72" t="s">
        <v>709</v>
      </c>
      <c r="E569" s="72" t="s">
        <v>260</v>
      </c>
      <c r="F569" s="72" t="s">
        <v>62</v>
      </c>
      <c r="G569" s="105">
        <v>0.18766666666666668</v>
      </c>
      <c r="H569" s="103">
        <v>44617</v>
      </c>
      <c r="I569" s="103">
        <v>8373.1236666666664</v>
      </c>
      <c r="J569" s="72" t="s">
        <v>67</v>
      </c>
      <c r="K569" s="74"/>
      <c r="L569" s="75"/>
      <c r="M569" s="76"/>
    </row>
    <row r="570" spans="1:13">
      <c r="A570" s="72">
        <v>513</v>
      </c>
      <c r="B570" s="73" t="s">
        <v>58</v>
      </c>
      <c r="C570" s="72" t="s">
        <v>708</v>
      </c>
      <c r="D570" s="72" t="s">
        <v>709</v>
      </c>
      <c r="E570" s="72" t="s">
        <v>120</v>
      </c>
      <c r="F570" s="72" t="s">
        <v>62</v>
      </c>
      <c r="G570" s="105">
        <v>9.9999999999999992E-2</v>
      </c>
      <c r="H570" s="103">
        <v>165922</v>
      </c>
      <c r="I570" s="103">
        <v>16592.199999999997</v>
      </c>
      <c r="J570" s="72" t="s">
        <v>67</v>
      </c>
      <c r="K570" s="74"/>
      <c r="L570" s="75"/>
      <c r="M570" s="76"/>
    </row>
    <row r="571" spans="1:13">
      <c r="A571" s="72">
        <v>514</v>
      </c>
      <c r="B571" s="73" t="s">
        <v>58</v>
      </c>
      <c r="C571" s="72" t="s">
        <v>710</v>
      </c>
      <c r="D571" s="72" t="s">
        <v>711</v>
      </c>
      <c r="E571" s="72" t="s">
        <v>71</v>
      </c>
      <c r="F571" s="72" t="s">
        <v>62</v>
      </c>
      <c r="G571" s="105">
        <v>1.1006666666666667</v>
      </c>
      <c r="H571" s="103">
        <v>22991</v>
      </c>
      <c r="I571" s="103">
        <v>25305.427333333333</v>
      </c>
      <c r="J571" s="72" t="s">
        <v>67</v>
      </c>
      <c r="K571" s="74"/>
      <c r="L571" s="75"/>
      <c r="M571" s="76"/>
    </row>
    <row r="572" spans="1:13">
      <c r="A572" s="72">
        <v>515</v>
      </c>
      <c r="B572" s="73" t="s">
        <v>58</v>
      </c>
      <c r="C572" s="72" t="s">
        <v>710</v>
      </c>
      <c r="D572" s="72" t="s">
        <v>711</v>
      </c>
      <c r="E572" s="72" t="s">
        <v>88</v>
      </c>
      <c r="F572" s="72" t="s">
        <v>62</v>
      </c>
      <c r="G572" s="105">
        <v>0.17600000000000002</v>
      </c>
      <c r="H572" s="103">
        <v>1119611</v>
      </c>
      <c r="I572" s="103">
        <v>197051.53600000002</v>
      </c>
      <c r="J572" s="72" t="s">
        <v>67</v>
      </c>
      <c r="K572" s="74"/>
      <c r="L572" s="75"/>
      <c r="M572" s="76"/>
    </row>
    <row r="573" spans="1:13">
      <c r="A573" s="72">
        <v>516</v>
      </c>
      <c r="B573" s="73" t="s">
        <v>58</v>
      </c>
      <c r="C573" s="72" t="s">
        <v>710</v>
      </c>
      <c r="D573" s="72" t="s">
        <v>711</v>
      </c>
      <c r="E573" s="72" t="s">
        <v>77</v>
      </c>
      <c r="F573" s="72" t="s">
        <v>62</v>
      </c>
      <c r="G573" s="105">
        <v>0.32566666666666666</v>
      </c>
      <c r="H573" s="103">
        <v>194799</v>
      </c>
      <c r="I573" s="103">
        <v>63439.540999999997</v>
      </c>
      <c r="J573" s="72" t="s">
        <v>67</v>
      </c>
      <c r="K573" s="74"/>
      <c r="L573" s="75"/>
      <c r="M573" s="76"/>
    </row>
    <row r="574" spans="1:13">
      <c r="A574" s="72">
        <v>517</v>
      </c>
      <c r="B574" s="73" t="s">
        <v>58</v>
      </c>
      <c r="C574" s="72" t="s">
        <v>710</v>
      </c>
      <c r="D574" s="72" t="s">
        <v>711</v>
      </c>
      <c r="E574" s="72" t="s">
        <v>287</v>
      </c>
      <c r="F574" s="72" t="s">
        <v>62</v>
      </c>
      <c r="G574" s="105">
        <v>0.65</v>
      </c>
      <c r="H574" s="103">
        <v>53747</v>
      </c>
      <c r="I574" s="103">
        <v>34935.550000000003</v>
      </c>
      <c r="J574" s="72" t="s">
        <v>67</v>
      </c>
      <c r="K574" s="74"/>
      <c r="L574" s="75"/>
      <c r="M574" s="76"/>
    </row>
    <row r="575" spans="1:13">
      <c r="A575" s="72">
        <v>518</v>
      </c>
      <c r="B575" s="73" t="s">
        <v>58</v>
      </c>
      <c r="C575" s="72" t="s">
        <v>710</v>
      </c>
      <c r="D575" s="72" t="s">
        <v>711</v>
      </c>
      <c r="E575" s="72" t="s">
        <v>88</v>
      </c>
      <c r="F575" s="72" t="s">
        <v>62</v>
      </c>
      <c r="G575" s="105">
        <v>0.29100000000000004</v>
      </c>
      <c r="H575" s="103">
        <v>406144.5</v>
      </c>
      <c r="I575" s="103">
        <v>118188.04950000001</v>
      </c>
      <c r="J575" s="72" t="s">
        <v>67</v>
      </c>
      <c r="K575" s="74"/>
      <c r="L575" s="75"/>
      <c r="M575" s="76"/>
    </row>
    <row r="576" spans="1:13">
      <c r="A576" s="72">
        <v>519</v>
      </c>
      <c r="B576" s="73" t="s">
        <v>58</v>
      </c>
      <c r="C576" s="72" t="s">
        <v>712</v>
      </c>
      <c r="D576" s="72" t="s">
        <v>713</v>
      </c>
      <c r="E576" s="72" t="s">
        <v>68</v>
      </c>
      <c r="F576" s="72" t="s">
        <v>62</v>
      </c>
      <c r="G576" s="105">
        <v>1.5</v>
      </c>
      <c r="H576" s="103">
        <v>25043</v>
      </c>
      <c r="I576" s="103">
        <v>37564.5</v>
      </c>
      <c r="J576" s="72" t="s">
        <v>67</v>
      </c>
      <c r="K576" s="74"/>
      <c r="L576" s="75"/>
      <c r="M576" s="76"/>
    </row>
    <row r="577" spans="1:13">
      <c r="A577" s="72">
        <v>520</v>
      </c>
      <c r="B577" s="73" t="s">
        <v>58</v>
      </c>
      <c r="C577" s="72" t="s">
        <v>714</v>
      </c>
      <c r="D577" s="72" t="s">
        <v>715</v>
      </c>
      <c r="E577" s="72" t="s">
        <v>354</v>
      </c>
      <c r="F577" s="72" t="s">
        <v>62</v>
      </c>
      <c r="G577" s="105">
        <v>0.19733333333333333</v>
      </c>
      <c r="H577" s="103">
        <v>115612</v>
      </c>
      <c r="I577" s="103">
        <v>22814.101333333332</v>
      </c>
      <c r="J577" s="72" t="s">
        <v>67</v>
      </c>
      <c r="K577" s="74"/>
      <c r="L577" s="75"/>
      <c r="M577" s="76"/>
    </row>
    <row r="578" spans="1:13">
      <c r="A578" s="72">
        <v>521</v>
      </c>
      <c r="B578" s="73" t="s">
        <v>58</v>
      </c>
      <c r="C578" s="72" t="s">
        <v>714</v>
      </c>
      <c r="D578" s="72" t="s">
        <v>715</v>
      </c>
      <c r="E578" s="72" t="s">
        <v>716</v>
      </c>
      <c r="F578" s="72" t="s">
        <v>62</v>
      </c>
      <c r="G578" s="105">
        <v>0.29499999999999998</v>
      </c>
      <c r="H578" s="103">
        <v>21997</v>
      </c>
      <c r="I578" s="103">
        <v>6489.1149999999998</v>
      </c>
      <c r="J578" s="72" t="s">
        <v>67</v>
      </c>
      <c r="K578" s="74"/>
      <c r="L578" s="75"/>
      <c r="M578" s="76"/>
    </row>
    <row r="579" spans="1:13">
      <c r="A579" s="72">
        <v>522</v>
      </c>
      <c r="B579" s="73" t="s">
        <v>58</v>
      </c>
      <c r="C579" s="72" t="s">
        <v>714</v>
      </c>
      <c r="D579" s="72" t="s">
        <v>715</v>
      </c>
      <c r="E579" s="72" t="s">
        <v>717</v>
      </c>
      <c r="F579" s="72" t="s">
        <v>62</v>
      </c>
      <c r="G579" s="105">
        <v>0.28733333333333333</v>
      </c>
      <c r="H579" s="103">
        <v>30793</v>
      </c>
      <c r="I579" s="103">
        <v>8847.855333333333</v>
      </c>
      <c r="J579" s="72" t="s">
        <v>67</v>
      </c>
      <c r="K579" s="74"/>
      <c r="L579" s="75"/>
      <c r="M579" s="76"/>
    </row>
    <row r="580" spans="1:13">
      <c r="A580" s="72">
        <v>523</v>
      </c>
      <c r="B580" s="73" t="s">
        <v>58</v>
      </c>
      <c r="C580" s="72" t="s">
        <v>718</v>
      </c>
      <c r="D580" s="72" t="s">
        <v>719</v>
      </c>
      <c r="E580" s="72" t="s">
        <v>516</v>
      </c>
      <c r="F580" s="72" t="s">
        <v>191</v>
      </c>
      <c r="G580" s="105">
        <v>0.47333333333333333</v>
      </c>
      <c r="H580" s="103">
        <v>128438</v>
      </c>
      <c r="I580" s="103">
        <v>60793.986666666664</v>
      </c>
      <c r="J580" s="72" t="s">
        <v>63</v>
      </c>
      <c r="K580" s="74"/>
      <c r="L580" s="75"/>
      <c r="M580" s="76"/>
    </row>
    <row r="581" spans="1:13">
      <c r="A581" s="72">
        <v>524</v>
      </c>
      <c r="B581" s="73" t="s">
        <v>58</v>
      </c>
      <c r="C581" s="72" t="s">
        <v>720</v>
      </c>
      <c r="D581" s="72" t="s">
        <v>719</v>
      </c>
      <c r="E581" s="72" t="s">
        <v>516</v>
      </c>
      <c r="F581" s="72" t="s">
        <v>224</v>
      </c>
      <c r="G581" s="105">
        <v>1.9899999999999998</v>
      </c>
      <c r="H581" s="103">
        <v>142523</v>
      </c>
      <c r="I581" s="103">
        <v>283620.76999999996</v>
      </c>
      <c r="J581" s="72" t="s">
        <v>67</v>
      </c>
      <c r="K581" s="74"/>
      <c r="L581" s="75"/>
      <c r="M581" s="76"/>
    </row>
    <row r="582" spans="1:13">
      <c r="A582" s="72">
        <v>525</v>
      </c>
      <c r="B582" s="73" t="s">
        <v>58</v>
      </c>
      <c r="C582" s="72" t="s">
        <v>721</v>
      </c>
      <c r="D582" s="72" t="s">
        <v>722</v>
      </c>
      <c r="E582" s="72" t="s">
        <v>125</v>
      </c>
      <c r="F582" s="72" t="s">
        <v>62</v>
      </c>
      <c r="G582" s="105">
        <v>0.54166666666666663</v>
      </c>
      <c r="H582" s="103">
        <v>121544</v>
      </c>
      <c r="I582" s="103">
        <v>65836.333333333328</v>
      </c>
      <c r="J582" s="72" t="s">
        <v>67</v>
      </c>
      <c r="K582" s="74"/>
      <c r="L582" s="75"/>
      <c r="M582" s="76"/>
    </row>
    <row r="583" spans="1:13">
      <c r="A583" s="72">
        <v>526</v>
      </c>
      <c r="B583" s="73" t="s">
        <v>78</v>
      </c>
      <c r="C583" s="72" t="s">
        <v>723</v>
      </c>
      <c r="D583" s="72" t="s">
        <v>724</v>
      </c>
      <c r="E583" s="72" t="s">
        <v>74</v>
      </c>
      <c r="F583" s="72" t="s">
        <v>62</v>
      </c>
      <c r="G583" s="105">
        <v>0.05</v>
      </c>
      <c r="H583" s="103">
        <v>4607969.0999999996</v>
      </c>
      <c r="I583" s="103">
        <v>230398.45499999999</v>
      </c>
      <c r="J583" s="72" t="s">
        <v>67</v>
      </c>
      <c r="K583" s="74"/>
      <c r="L583" s="75"/>
      <c r="M583" s="76"/>
    </row>
    <row r="584" spans="1:13">
      <c r="A584" s="72">
        <v>526</v>
      </c>
      <c r="B584" s="73" t="s">
        <v>80</v>
      </c>
      <c r="C584" s="72" t="s">
        <v>723</v>
      </c>
      <c r="D584" s="72" t="s">
        <v>724</v>
      </c>
      <c r="E584" s="72" t="s">
        <v>74</v>
      </c>
      <c r="F584" s="72" t="s">
        <v>62</v>
      </c>
      <c r="G584" s="105"/>
      <c r="H584" s="103"/>
      <c r="I584" s="103"/>
      <c r="J584" s="72" t="s">
        <v>67</v>
      </c>
      <c r="K584" s="74"/>
      <c r="L584" s="75"/>
      <c r="M584" s="76"/>
    </row>
    <row r="585" spans="1:13">
      <c r="A585" s="72">
        <v>527</v>
      </c>
      <c r="B585" s="73" t="s">
        <v>78</v>
      </c>
      <c r="C585" s="72" t="s">
        <v>723</v>
      </c>
      <c r="D585" s="72" t="s">
        <v>724</v>
      </c>
      <c r="E585" s="72" t="s">
        <v>132</v>
      </c>
      <c r="F585" s="72" t="s">
        <v>62</v>
      </c>
      <c r="G585" s="105">
        <v>5.7666666666666665E-2</v>
      </c>
      <c r="H585" s="103">
        <v>7134170.6500000004</v>
      </c>
      <c r="I585" s="103">
        <v>411403.84081666666</v>
      </c>
      <c r="J585" s="72" t="s">
        <v>67</v>
      </c>
      <c r="K585" s="74"/>
      <c r="L585" s="75"/>
      <c r="M585" s="76"/>
    </row>
    <row r="586" spans="1:13">
      <c r="A586" s="72">
        <v>527</v>
      </c>
      <c r="B586" s="73" t="s">
        <v>80</v>
      </c>
      <c r="C586" s="72" t="s">
        <v>723</v>
      </c>
      <c r="D586" s="72" t="s">
        <v>724</v>
      </c>
      <c r="E586" s="72" t="s">
        <v>132</v>
      </c>
      <c r="F586" s="72" t="s">
        <v>62</v>
      </c>
      <c r="G586" s="105"/>
      <c r="H586" s="103"/>
      <c r="I586" s="103"/>
      <c r="J586" s="72" t="s">
        <v>67</v>
      </c>
      <c r="K586" s="74"/>
      <c r="L586" s="75"/>
      <c r="M586" s="76"/>
    </row>
    <row r="587" spans="1:13">
      <c r="A587" s="72">
        <v>528</v>
      </c>
      <c r="B587" s="73" t="s">
        <v>58</v>
      </c>
      <c r="C587" s="72" t="s">
        <v>725</v>
      </c>
      <c r="D587" s="72" t="s">
        <v>726</v>
      </c>
      <c r="E587" s="72" t="s">
        <v>106</v>
      </c>
      <c r="F587" s="72" t="s">
        <v>62</v>
      </c>
      <c r="G587" s="105">
        <v>0.40250000000000002</v>
      </c>
      <c r="H587" s="103">
        <v>66592</v>
      </c>
      <c r="I587" s="103">
        <v>26803.280000000002</v>
      </c>
      <c r="J587" s="72" t="s">
        <v>67</v>
      </c>
      <c r="K587" s="74"/>
      <c r="L587" s="75"/>
      <c r="M587" s="76"/>
    </row>
    <row r="588" spans="1:13">
      <c r="A588" s="72">
        <v>529</v>
      </c>
      <c r="B588" s="73" t="s">
        <v>58</v>
      </c>
      <c r="C588" s="72" t="s">
        <v>727</v>
      </c>
      <c r="D588" s="72" t="s">
        <v>728</v>
      </c>
      <c r="E588" s="72" t="s">
        <v>106</v>
      </c>
      <c r="F588" s="72" t="s">
        <v>62</v>
      </c>
      <c r="G588" s="105">
        <v>0.1615</v>
      </c>
      <c r="H588" s="103">
        <v>862731</v>
      </c>
      <c r="I588" s="103">
        <v>139331.05650000001</v>
      </c>
      <c r="J588" s="72" t="s">
        <v>67</v>
      </c>
      <c r="K588" s="74"/>
      <c r="L588" s="75"/>
      <c r="M588" s="76"/>
    </row>
    <row r="589" spans="1:13">
      <c r="A589" s="72">
        <v>530</v>
      </c>
      <c r="B589" s="73" t="s">
        <v>58</v>
      </c>
      <c r="C589" s="72" t="s">
        <v>727</v>
      </c>
      <c r="D589" s="72" t="s">
        <v>728</v>
      </c>
      <c r="E589" s="72" t="s">
        <v>120</v>
      </c>
      <c r="F589" s="72" t="s">
        <v>62</v>
      </c>
      <c r="G589" s="105">
        <v>4.3000000000000003E-2</v>
      </c>
      <c r="H589" s="103">
        <v>2775954</v>
      </c>
      <c r="I589" s="103">
        <v>119366.02200000001</v>
      </c>
      <c r="J589" s="72" t="s">
        <v>67</v>
      </c>
      <c r="K589" s="74"/>
      <c r="L589" s="75"/>
      <c r="M589" s="76"/>
    </row>
    <row r="590" spans="1:13">
      <c r="A590" s="72">
        <v>531</v>
      </c>
      <c r="B590" s="73" t="s">
        <v>58</v>
      </c>
      <c r="C590" s="72" t="s">
        <v>729</v>
      </c>
      <c r="D590" s="72" t="s">
        <v>730</v>
      </c>
      <c r="E590" s="72" t="s">
        <v>66</v>
      </c>
      <c r="F590" s="72" t="s">
        <v>62</v>
      </c>
      <c r="G590" s="105">
        <v>0.5</v>
      </c>
      <c r="H590" s="103">
        <v>50642</v>
      </c>
      <c r="I590" s="103">
        <v>25321</v>
      </c>
      <c r="J590" s="72" t="s">
        <v>63</v>
      </c>
      <c r="K590" s="74"/>
      <c r="L590" s="75"/>
      <c r="M590" s="76"/>
    </row>
    <row r="591" spans="1:13">
      <c r="A591" s="72">
        <v>532</v>
      </c>
      <c r="B591" s="73" t="s">
        <v>58</v>
      </c>
      <c r="C591" s="72" t="s">
        <v>729</v>
      </c>
      <c r="D591" s="72" t="s">
        <v>730</v>
      </c>
      <c r="E591" s="72" t="s">
        <v>68</v>
      </c>
      <c r="F591" s="72" t="s">
        <v>62</v>
      </c>
      <c r="G591" s="105">
        <v>0.98333333333333328</v>
      </c>
      <c r="H591" s="103">
        <v>263094</v>
      </c>
      <c r="I591" s="103">
        <v>258709.09999999998</v>
      </c>
      <c r="J591" s="72" t="s">
        <v>63</v>
      </c>
      <c r="K591" s="74"/>
      <c r="L591" s="75"/>
      <c r="M591" s="76"/>
    </row>
    <row r="592" spans="1:13">
      <c r="A592" s="72">
        <v>533</v>
      </c>
      <c r="B592" s="73" t="s">
        <v>58</v>
      </c>
      <c r="C592" s="72" t="s">
        <v>731</v>
      </c>
      <c r="D592" s="72" t="s">
        <v>732</v>
      </c>
      <c r="E592" s="72" t="s">
        <v>88</v>
      </c>
      <c r="F592" s="72" t="s">
        <v>62</v>
      </c>
      <c r="G592" s="105">
        <v>9.9444444444444433E-2</v>
      </c>
      <c r="H592" s="103">
        <v>1124663</v>
      </c>
      <c r="I592" s="103">
        <v>111841.4872222222</v>
      </c>
      <c r="J592" s="72" t="s">
        <v>67</v>
      </c>
      <c r="K592" s="74"/>
      <c r="L592" s="75"/>
      <c r="M592" s="76"/>
    </row>
    <row r="593" spans="1:13">
      <c r="A593" s="72">
        <v>534</v>
      </c>
      <c r="B593" s="73" t="s">
        <v>58</v>
      </c>
      <c r="C593" s="72" t="s">
        <v>731</v>
      </c>
      <c r="D593" s="72" t="s">
        <v>732</v>
      </c>
      <c r="E593" s="72" t="s">
        <v>165</v>
      </c>
      <c r="F593" s="72" t="s">
        <v>62</v>
      </c>
      <c r="G593" s="105">
        <v>0.16333333333333336</v>
      </c>
      <c r="H593" s="103">
        <v>744050</v>
      </c>
      <c r="I593" s="103">
        <v>121528.16666666669</v>
      </c>
      <c r="J593" s="72" t="s">
        <v>67</v>
      </c>
      <c r="K593" s="74"/>
      <c r="L593" s="75"/>
      <c r="M593" s="76"/>
    </row>
    <row r="594" spans="1:13">
      <c r="A594" s="72">
        <v>535</v>
      </c>
      <c r="B594" s="73" t="s">
        <v>58</v>
      </c>
      <c r="C594" s="72" t="s">
        <v>731</v>
      </c>
      <c r="D594" s="72" t="s">
        <v>732</v>
      </c>
      <c r="E594" s="72" t="s">
        <v>77</v>
      </c>
      <c r="F594" s="72" t="s">
        <v>62</v>
      </c>
      <c r="G594" s="105">
        <v>0.11055555555555555</v>
      </c>
      <c r="H594" s="103">
        <v>10412726</v>
      </c>
      <c r="I594" s="103">
        <v>1151184.7077777777</v>
      </c>
      <c r="J594" s="72" t="s">
        <v>67</v>
      </c>
      <c r="K594" s="74"/>
      <c r="L594" s="75"/>
      <c r="M594" s="76"/>
    </row>
    <row r="595" spans="1:13">
      <c r="A595" s="72">
        <v>536</v>
      </c>
      <c r="B595" s="73" t="s">
        <v>58</v>
      </c>
      <c r="C595" s="72" t="s">
        <v>731</v>
      </c>
      <c r="D595" s="72" t="s">
        <v>732</v>
      </c>
      <c r="E595" s="72" t="s">
        <v>287</v>
      </c>
      <c r="F595" s="72" t="s">
        <v>62</v>
      </c>
      <c r="G595" s="105">
        <v>0.13622222222222222</v>
      </c>
      <c r="H595" s="103">
        <v>3818590</v>
      </c>
      <c r="I595" s="103">
        <v>520176.81555555551</v>
      </c>
      <c r="J595" s="72" t="s">
        <v>67</v>
      </c>
      <c r="K595" s="74"/>
      <c r="L595" s="75"/>
      <c r="M595" s="76"/>
    </row>
    <row r="596" spans="1:13">
      <c r="A596" s="72">
        <v>537</v>
      </c>
      <c r="B596" s="73" t="s">
        <v>58</v>
      </c>
      <c r="C596" s="72" t="s">
        <v>733</v>
      </c>
      <c r="D596" s="72" t="s">
        <v>734</v>
      </c>
      <c r="E596" s="72" t="s">
        <v>88</v>
      </c>
      <c r="F596" s="72" t="s">
        <v>62</v>
      </c>
      <c r="G596" s="105">
        <v>23.9</v>
      </c>
      <c r="H596" s="103">
        <v>3660</v>
      </c>
      <c r="I596" s="103">
        <v>87474</v>
      </c>
      <c r="J596" s="72" t="s">
        <v>63</v>
      </c>
      <c r="K596" s="74"/>
      <c r="L596" s="75"/>
      <c r="M596" s="76"/>
    </row>
    <row r="597" spans="1:13">
      <c r="A597" s="72">
        <v>538</v>
      </c>
      <c r="B597" s="73" t="s">
        <v>58</v>
      </c>
      <c r="C597" s="72" t="s">
        <v>733</v>
      </c>
      <c r="D597" s="72" t="s">
        <v>734</v>
      </c>
      <c r="E597" s="72" t="s">
        <v>228</v>
      </c>
      <c r="F597" s="72" t="s">
        <v>62</v>
      </c>
      <c r="G597" s="105">
        <v>6.45</v>
      </c>
      <c r="H597" s="103">
        <v>7390</v>
      </c>
      <c r="I597" s="103">
        <v>47665.5</v>
      </c>
      <c r="J597" s="72" t="s">
        <v>63</v>
      </c>
      <c r="K597" s="74"/>
      <c r="L597" s="75"/>
      <c r="M597" s="76"/>
    </row>
    <row r="598" spans="1:13">
      <c r="A598" s="72">
        <v>539</v>
      </c>
      <c r="B598" s="73" t="s">
        <v>58</v>
      </c>
      <c r="C598" s="72" t="s">
        <v>733</v>
      </c>
      <c r="D598" s="72" t="s">
        <v>734</v>
      </c>
      <c r="E598" s="72" t="s">
        <v>120</v>
      </c>
      <c r="F598" s="72" t="s">
        <v>62</v>
      </c>
      <c r="G598" s="105">
        <v>13.1</v>
      </c>
      <c r="H598" s="103">
        <v>2040</v>
      </c>
      <c r="I598" s="103">
        <v>26724</v>
      </c>
      <c r="J598" s="72" t="s">
        <v>63</v>
      </c>
      <c r="K598" s="74"/>
      <c r="L598" s="75"/>
      <c r="M598" s="76"/>
    </row>
    <row r="599" spans="1:13">
      <c r="A599" s="72">
        <v>540</v>
      </c>
      <c r="B599" s="73" t="s">
        <v>58</v>
      </c>
      <c r="C599" s="72" t="s">
        <v>733</v>
      </c>
      <c r="D599" s="72" t="s">
        <v>735</v>
      </c>
      <c r="E599" s="72" t="s">
        <v>165</v>
      </c>
      <c r="F599" s="72" t="s">
        <v>62</v>
      </c>
      <c r="G599" s="105">
        <v>60.819666666666663</v>
      </c>
      <c r="H599" s="103">
        <v>5470</v>
      </c>
      <c r="I599" s="103">
        <v>332683.57666666666</v>
      </c>
      <c r="J599" s="72" t="s">
        <v>63</v>
      </c>
      <c r="K599" s="74"/>
      <c r="L599" s="75"/>
      <c r="M599" s="76"/>
    </row>
    <row r="600" spans="1:13">
      <c r="A600" s="72">
        <v>541</v>
      </c>
      <c r="B600" s="73" t="s">
        <v>58</v>
      </c>
      <c r="C600" s="72" t="s">
        <v>736</v>
      </c>
      <c r="D600" s="72" t="s">
        <v>737</v>
      </c>
      <c r="E600" s="72" t="s">
        <v>120</v>
      </c>
      <c r="F600" s="72" t="s">
        <v>62</v>
      </c>
      <c r="G600" s="105">
        <v>7.9666666666666677E-2</v>
      </c>
      <c r="H600" s="103">
        <v>388492</v>
      </c>
      <c r="I600" s="103">
        <v>30949.862666666671</v>
      </c>
      <c r="J600" s="72" t="s">
        <v>67</v>
      </c>
      <c r="K600" s="74"/>
      <c r="L600" s="75"/>
      <c r="M600" s="76"/>
    </row>
    <row r="601" spans="1:13">
      <c r="A601" s="72">
        <v>542</v>
      </c>
      <c r="B601" s="73" t="s">
        <v>58</v>
      </c>
      <c r="C601" s="72" t="s">
        <v>738</v>
      </c>
      <c r="D601" s="72" t="s">
        <v>739</v>
      </c>
      <c r="E601" s="72" t="s">
        <v>71</v>
      </c>
      <c r="F601" s="72" t="s">
        <v>62</v>
      </c>
      <c r="G601" s="105">
        <v>7.325000000000001E-2</v>
      </c>
      <c r="H601" s="103">
        <v>1759</v>
      </c>
      <c r="I601" s="103">
        <v>128.84675000000001</v>
      </c>
      <c r="J601" s="72" t="s">
        <v>67</v>
      </c>
      <c r="K601" s="74"/>
      <c r="L601" s="75"/>
      <c r="M601" s="76"/>
    </row>
    <row r="602" spans="1:13">
      <c r="A602" s="72">
        <v>543</v>
      </c>
      <c r="B602" s="73" t="s">
        <v>78</v>
      </c>
      <c r="C602" s="72" t="s">
        <v>738</v>
      </c>
      <c r="D602" s="72" t="s">
        <v>739</v>
      </c>
      <c r="E602" s="72" t="s">
        <v>125</v>
      </c>
      <c r="F602" s="72" t="s">
        <v>62</v>
      </c>
      <c r="G602" s="105">
        <v>0.14250000000000002</v>
      </c>
      <c r="H602" s="103">
        <v>3370651.0010000002</v>
      </c>
      <c r="I602" s="103">
        <v>480317.76764250005</v>
      </c>
      <c r="J602" s="72" t="s">
        <v>67</v>
      </c>
      <c r="K602" s="74"/>
      <c r="L602" s="75"/>
      <c r="M602" s="76"/>
    </row>
    <row r="603" spans="1:13">
      <c r="A603" s="72">
        <v>543</v>
      </c>
      <c r="B603" s="73" t="s">
        <v>80</v>
      </c>
      <c r="C603" s="72" t="s">
        <v>738</v>
      </c>
      <c r="D603" s="72" t="s">
        <v>739</v>
      </c>
      <c r="E603" s="72" t="s">
        <v>125</v>
      </c>
      <c r="F603" s="72" t="s">
        <v>62</v>
      </c>
      <c r="G603" s="105"/>
      <c r="H603" s="103"/>
      <c r="I603" s="103"/>
      <c r="J603" s="72" t="s">
        <v>67</v>
      </c>
      <c r="K603" s="74"/>
      <c r="L603" s="75"/>
      <c r="M603" s="76"/>
    </row>
    <row r="604" spans="1:13">
      <c r="A604" s="72">
        <v>544</v>
      </c>
      <c r="B604" s="73" t="s">
        <v>58</v>
      </c>
      <c r="C604" s="72" t="s">
        <v>740</v>
      </c>
      <c r="D604" s="72" t="s">
        <v>741</v>
      </c>
      <c r="E604" s="72" t="s">
        <v>742</v>
      </c>
      <c r="F604" s="72" t="s">
        <v>241</v>
      </c>
      <c r="G604" s="105">
        <v>4.7300000000000004</v>
      </c>
      <c r="H604" s="103">
        <v>46141.599999999999</v>
      </c>
      <c r="I604" s="103">
        <v>218249.76800000001</v>
      </c>
      <c r="J604" s="72" t="s">
        <v>67</v>
      </c>
      <c r="K604" s="74"/>
      <c r="L604" s="75"/>
      <c r="M604" s="76"/>
    </row>
    <row r="605" spans="1:13">
      <c r="A605" s="72">
        <v>545</v>
      </c>
      <c r="B605" s="73" t="s">
        <v>58</v>
      </c>
      <c r="C605" s="72" t="s">
        <v>740</v>
      </c>
      <c r="D605" s="72" t="s">
        <v>741</v>
      </c>
      <c r="E605" s="72" t="s">
        <v>743</v>
      </c>
      <c r="F605" s="72" t="s">
        <v>232</v>
      </c>
      <c r="G605" s="105">
        <v>0.49299999999999999</v>
      </c>
      <c r="H605" s="103">
        <v>149694</v>
      </c>
      <c r="I605" s="103">
        <v>73799.141999999993</v>
      </c>
      <c r="J605" s="72" t="s">
        <v>67</v>
      </c>
      <c r="K605" s="74"/>
      <c r="L605" s="75"/>
      <c r="M605" s="76"/>
    </row>
    <row r="606" spans="1:13">
      <c r="A606" s="72">
        <v>546</v>
      </c>
      <c r="B606" s="73" t="s">
        <v>58</v>
      </c>
      <c r="C606" s="72" t="s">
        <v>740</v>
      </c>
      <c r="D606" s="72" t="s">
        <v>741</v>
      </c>
      <c r="E606" s="72" t="s">
        <v>744</v>
      </c>
      <c r="F606" s="72" t="s">
        <v>232</v>
      </c>
      <c r="G606" s="105">
        <v>0.57566666666666666</v>
      </c>
      <c r="H606" s="103">
        <v>25486</v>
      </c>
      <c r="I606" s="103">
        <v>14671.440666666667</v>
      </c>
      <c r="J606" s="72" t="s">
        <v>67</v>
      </c>
      <c r="K606" s="74"/>
      <c r="L606" s="75"/>
      <c r="M606" s="76"/>
    </row>
    <row r="607" spans="1:13">
      <c r="A607" s="72">
        <v>547</v>
      </c>
      <c r="B607" s="73" t="s">
        <v>58</v>
      </c>
      <c r="C607" s="72" t="s">
        <v>740</v>
      </c>
      <c r="D607" s="72" t="s">
        <v>741</v>
      </c>
      <c r="E607" s="72" t="s">
        <v>745</v>
      </c>
      <c r="F607" s="72" t="s">
        <v>232</v>
      </c>
      <c r="G607" s="105">
        <v>0.3813333333333333</v>
      </c>
      <c r="H607" s="103">
        <v>136605</v>
      </c>
      <c r="I607" s="103">
        <v>52092.039999999994</v>
      </c>
      <c r="J607" s="72" t="s">
        <v>67</v>
      </c>
      <c r="K607" s="74"/>
      <c r="L607" s="75"/>
      <c r="M607" s="76"/>
    </row>
    <row r="608" spans="1:13">
      <c r="A608" s="72">
        <v>548</v>
      </c>
      <c r="B608" s="73" t="s">
        <v>58</v>
      </c>
      <c r="C608" s="72" t="s">
        <v>746</v>
      </c>
      <c r="D608" s="72" t="s">
        <v>747</v>
      </c>
      <c r="E608" s="72" t="s">
        <v>68</v>
      </c>
      <c r="F608" s="72" t="s">
        <v>62</v>
      </c>
      <c r="G608" s="105">
        <v>0.26999999999999996</v>
      </c>
      <c r="H608" s="103">
        <v>65606.5</v>
      </c>
      <c r="I608" s="103">
        <v>17713.754999999997</v>
      </c>
      <c r="J608" s="72" t="s">
        <v>67</v>
      </c>
      <c r="K608" s="74"/>
      <c r="L608" s="75"/>
      <c r="M608" s="76"/>
    </row>
    <row r="609" spans="1:13">
      <c r="A609" s="72">
        <v>549</v>
      </c>
      <c r="B609" s="73" t="s">
        <v>58</v>
      </c>
      <c r="C609" s="72" t="s">
        <v>748</v>
      </c>
      <c r="D609" s="72" t="s">
        <v>749</v>
      </c>
      <c r="E609" s="72" t="s">
        <v>88</v>
      </c>
      <c r="F609" s="72" t="s">
        <v>62</v>
      </c>
      <c r="G609" s="105">
        <v>5.1999999999999998E-2</v>
      </c>
      <c r="H609" s="103">
        <v>3189607.2</v>
      </c>
      <c r="I609" s="103">
        <v>165859.57440000001</v>
      </c>
      <c r="J609" s="72" t="s">
        <v>67</v>
      </c>
      <c r="K609" s="74"/>
      <c r="L609" s="75"/>
      <c r="M609" s="76"/>
    </row>
    <row r="610" spans="1:13">
      <c r="A610" s="72">
        <v>550</v>
      </c>
      <c r="B610" s="73" t="s">
        <v>58</v>
      </c>
      <c r="C610" s="72" t="s">
        <v>748</v>
      </c>
      <c r="D610" s="72" t="s">
        <v>749</v>
      </c>
      <c r="E610" s="72" t="s">
        <v>89</v>
      </c>
      <c r="F610" s="72" t="s">
        <v>62</v>
      </c>
      <c r="G610" s="105">
        <v>9.2555555555555558E-2</v>
      </c>
      <c r="H610" s="103">
        <v>3210483</v>
      </c>
      <c r="I610" s="103">
        <v>297148.03766666667</v>
      </c>
      <c r="J610" s="72" t="s">
        <v>67</v>
      </c>
      <c r="K610" s="74"/>
      <c r="L610" s="75"/>
      <c r="M610" s="76"/>
    </row>
    <row r="611" spans="1:13">
      <c r="A611" s="72">
        <v>551</v>
      </c>
      <c r="B611" s="73" t="s">
        <v>58</v>
      </c>
      <c r="C611" s="72" t="s">
        <v>748</v>
      </c>
      <c r="D611" s="72" t="s">
        <v>749</v>
      </c>
      <c r="E611" s="72" t="s">
        <v>125</v>
      </c>
      <c r="F611" s="72" t="s">
        <v>62</v>
      </c>
      <c r="G611" s="105">
        <v>0.27029999999999998</v>
      </c>
      <c r="H611" s="103">
        <v>2023972</v>
      </c>
      <c r="I611" s="103">
        <v>547079.63159999996</v>
      </c>
      <c r="J611" s="72" t="s">
        <v>67</v>
      </c>
      <c r="K611" s="74"/>
      <c r="L611" s="75"/>
      <c r="M611" s="76"/>
    </row>
    <row r="612" spans="1:13">
      <c r="A612" s="72">
        <v>552</v>
      </c>
      <c r="B612" s="73" t="s">
        <v>58</v>
      </c>
      <c r="C612" s="72" t="s">
        <v>750</v>
      </c>
      <c r="D612" s="72" t="s">
        <v>751</v>
      </c>
      <c r="E612" s="72" t="s">
        <v>752</v>
      </c>
      <c r="F612" s="72" t="s">
        <v>62</v>
      </c>
      <c r="G612" s="105">
        <v>7.9100000000000004E-2</v>
      </c>
      <c r="H612" s="103">
        <v>3031299</v>
      </c>
      <c r="I612" s="103">
        <v>239775.75090000001</v>
      </c>
      <c r="J612" s="72" t="s">
        <v>67</v>
      </c>
      <c r="K612" s="74"/>
      <c r="L612" s="75"/>
      <c r="M612" s="76"/>
    </row>
    <row r="613" spans="1:13">
      <c r="A613" s="72">
        <v>553</v>
      </c>
      <c r="B613" s="73" t="s">
        <v>58</v>
      </c>
      <c r="C613" s="72" t="s">
        <v>753</v>
      </c>
      <c r="D613" s="72" t="s">
        <v>754</v>
      </c>
      <c r="E613" s="72" t="s">
        <v>755</v>
      </c>
      <c r="F613" s="72" t="s">
        <v>404</v>
      </c>
      <c r="G613" s="105">
        <v>3.19</v>
      </c>
      <c r="H613" s="103">
        <v>10967</v>
      </c>
      <c r="I613" s="103">
        <v>34984.729999999996</v>
      </c>
      <c r="J613" s="72" t="s">
        <v>63</v>
      </c>
      <c r="K613" s="74"/>
      <c r="L613" s="75"/>
      <c r="M613" s="76"/>
    </row>
    <row r="614" spans="1:13">
      <c r="A614" s="72">
        <v>554</v>
      </c>
      <c r="B614" s="73" t="s">
        <v>58</v>
      </c>
      <c r="C614" s="72" t="s">
        <v>753</v>
      </c>
      <c r="D614" s="72" t="s">
        <v>754</v>
      </c>
      <c r="E614" s="72" t="s">
        <v>197</v>
      </c>
      <c r="F614" s="72" t="s">
        <v>404</v>
      </c>
      <c r="G614" s="105">
        <v>5.39</v>
      </c>
      <c r="H614" s="103">
        <v>22152</v>
      </c>
      <c r="I614" s="103">
        <v>119399.28</v>
      </c>
      <c r="J614" s="72" t="s">
        <v>63</v>
      </c>
      <c r="K614" s="74"/>
      <c r="L614" s="75"/>
      <c r="M614" s="76"/>
    </row>
    <row r="615" spans="1:13">
      <c r="A615" s="72">
        <v>555</v>
      </c>
      <c r="B615" s="73" t="s">
        <v>58</v>
      </c>
      <c r="C615" s="72" t="s">
        <v>753</v>
      </c>
      <c r="D615" s="72" t="s">
        <v>754</v>
      </c>
      <c r="E615" s="72" t="s">
        <v>596</v>
      </c>
      <c r="F615" s="72" t="s">
        <v>404</v>
      </c>
      <c r="G615" s="105">
        <v>92.52</v>
      </c>
      <c r="H615" s="103">
        <v>75</v>
      </c>
      <c r="I615" s="103">
        <v>6939</v>
      </c>
      <c r="J615" s="72" t="s">
        <v>63</v>
      </c>
      <c r="K615" s="74"/>
      <c r="L615" s="75"/>
      <c r="M615" s="76"/>
    </row>
    <row r="616" spans="1:13">
      <c r="A616" s="72">
        <v>556</v>
      </c>
      <c r="B616" s="73" t="s">
        <v>58</v>
      </c>
      <c r="C616" s="72" t="s">
        <v>753</v>
      </c>
      <c r="D616" s="72" t="s">
        <v>754</v>
      </c>
      <c r="E616" s="72" t="s">
        <v>222</v>
      </c>
      <c r="F616" s="72" t="s">
        <v>404</v>
      </c>
      <c r="G616" s="105">
        <v>24.5</v>
      </c>
      <c r="H616" s="103">
        <v>8171</v>
      </c>
      <c r="I616" s="103">
        <v>200189.5</v>
      </c>
      <c r="J616" s="72" t="s">
        <v>63</v>
      </c>
      <c r="K616" s="74"/>
      <c r="L616" s="75"/>
      <c r="M616" s="76"/>
    </row>
    <row r="617" spans="1:13">
      <c r="A617" s="72">
        <v>557</v>
      </c>
      <c r="B617" s="73" t="s">
        <v>58</v>
      </c>
      <c r="C617" s="72" t="s">
        <v>753</v>
      </c>
      <c r="D617" s="72" t="s">
        <v>754</v>
      </c>
      <c r="E617" s="72" t="s">
        <v>88</v>
      </c>
      <c r="F617" s="72" t="s">
        <v>404</v>
      </c>
      <c r="G617" s="105">
        <v>599</v>
      </c>
      <c r="H617" s="103">
        <v>305</v>
      </c>
      <c r="I617" s="103">
        <v>182695</v>
      </c>
      <c r="J617" s="72" t="s">
        <v>63</v>
      </c>
      <c r="K617" s="74"/>
      <c r="L617" s="75"/>
      <c r="M617" s="76"/>
    </row>
    <row r="618" spans="1:13">
      <c r="A618" s="72">
        <v>558</v>
      </c>
      <c r="B618" s="73" t="s">
        <v>58</v>
      </c>
      <c r="C618" s="72" t="s">
        <v>753</v>
      </c>
      <c r="D618" s="72" t="s">
        <v>754</v>
      </c>
      <c r="E618" s="72" t="s">
        <v>165</v>
      </c>
      <c r="F618" s="72" t="s">
        <v>404</v>
      </c>
      <c r="G618" s="105">
        <v>724</v>
      </c>
      <c r="H618" s="103">
        <v>1955</v>
      </c>
      <c r="I618" s="103">
        <v>1415420</v>
      </c>
      <c r="J618" s="72" t="s">
        <v>63</v>
      </c>
      <c r="K618" s="74"/>
      <c r="L618" s="75"/>
      <c r="M618" s="76"/>
    </row>
    <row r="619" spans="1:13">
      <c r="A619" s="72">
        <v>559</v>
      </c>
      <c r="B619" s="73" t="s">
        <v>58</v>
      </c>
      <c r="C619" s="72" t="s">
        <v>753</v>
      </c>
      <c r="D619" s="72" t="s">
        <v>754</v>
      </c>
      <c r="E619" s="72" t="s">
        <v>77</v>
      </c>
      <c r="F619" s="72" t="s">
        <v>404</v>
      </c>
      <c r="G619" s="105">
        <v>910</v>
      </c>
      <c r="H619" s="103">
        <v>2575</v>
      </c>
      <c r="I619" s="103">
        <v>2343250</v>
      </c>
      <c r="J619" s="72" t="s">
        <v>63</v>
      </c>
      <c r="K619" s="74"/>
      <c r="L619" s="75"/>
      <c r="M619" s="76"/>
    </row>
    <row r="620" spans="1:13">
      <c r="A620" s="72">
        <v>560</v>
      </c>
      <c r="B620" s="73" t="s">
        <v>58</v>
      </c>
      <c r="C620" s="72" t="s">
        <v>756</v>
      </c>
      <c r="D620" s="72" t="s">
        <v>757</v>
      </c>
      <c r="E620" s="72" t="s">
        <v>758</v>
      </c>
      <c r="F620" s="72" t="s">
        <v>201</v>
      </c>
      <c r="G620" s="105">
        <v>0.23499999999999999</v>
      </c>
      <c r="H620" s="103">
        <v>321267</v>
      </c>
      <c r="I620" s="103">
        <v>75497.744999999995</v>
      </c>
      <c r="J620" s="72" t="s">
        <v>67</v>
      </c>
      <c r="K620" s="74"/>
      <c r="L620" s="75"/>
      <c r="M620" s="76"/>
    </row>
    <row r="621" spans="1:13">
      <c r="A621" s="72">
        <v>561</v>
      </c>
      <c r="B621" s="73" t="s">
        <v>58</v>
      </c>
      <c r="C621" s="72" t="s">
        <v>756</v>
      </c>
      <c r="D621" s="72" t="s">
        <v>757</v>
      </c>
      <c r="E621" s="72" t="s">
        <v>758</v>
      </c>
      <c r="F621" s="72" t="s">
        <v>200</v>
      </c>
      <c r="G621" s="105">
        <v>2.2999999999999998</v>
      </c>
      <c r="H621" s="103">
        <v>18766.47</v>
      </c>
      <c r="I621" s="103">
        <v>43162.881000000001</v>
      </c>
      <c r="J621" s="72" t="s">
        <v>67</v>
      </c>
      <c r="K621" s="74"/>
      <c r="L621" s="75"/>
      <c r="M621" s="76"/>
    </row>
    <row r="622" spans="1:13">
      <c r="A622" s="72">
        <v>562</v>
      </c>
      <c r="B622" s="73" t="s">
        <v>58</v>
      </c>
      <c r="C622" s="72" t="s">
        <v>759</v>
      </c>
      <c r="D622" s="72" t="s">
        <v>760</v>
      </c>
      <c r="E622" s="72" t="s">
        <v>88</v>
      </c>
      <c r="F622" s="72" t="s">
        <v>62</v>
      </c>
      <c r="G622" s="105">
        <v>0.04</v>
      </c>
      <c r="H622" s="103">
        <v>1264487.5</v>
      </c>
      <c r="I622" s="103">
        <v>50579.5</v>
      </c>
      <c r="J622" s="72" t="s">
        <v>67</v>
      </c>
      <c r="K622" s="74"/>
      <c r="L622" s="75"/>
      <c r="M622" s="76"/>
    </row>
    <row r="623" spans="1:13">
      <c r="A623" s="72">
        <v>563</v>
      </c>
      <c r="B623" s="73" t="s">
        <v>58</v>
      </c>
      <c r="C623" s="72" t="s">
        <v>759</v>
      </c>
      <c r="D623" s="72" t="s">
        <v>760</v>
      </c>
      <c r="E623" s="72" t="s">
        <v>149</v>
      </c>
      <c r="F623" s="72" t="s">
        <v>62</v>
      </c>
      <c r="G623" s="105">
        <v>4.642857142857143E-2</v>
      </c>
      <c r="H623" s="103">
        <v>332098.09999999998</v>
      </c>
      <c r="I623" s="103">
        <v>15418.840357142857</v>
      </c>
      <c r="J623" s="72" t="s">
        <v>67</v>
      </c>
      <c r="K623" s="74"/>
      <c r="L623" s="75"/>
      <c r="M623" s="76"/>
    </row>
    <row r="624" spans="1:13">
      <c r="A624" s="72">
        <v>564</v>
      </c>
      <c r="B624" s="73" t="s">
        <v>58</v>
      </c>
      <c r="C624" s="72" t="s">
        <v>759</v>
      </c>
      <c r="D624" s="72" t="s">
        <v>760</v>
      </c>
      <c r="E624" s="72" t="s">
        <v>106</v>
      </c>
      <c r="F624" s="72" t="s">
        <v>62</v>
      </c>
      <c r="G624" s="105">
        <v>3.678571428571429E-2</v>
      </c>
      <c r="H624" s="103">
        <v>1956028.5109999999</v>
      </c>
      <c r="I624" s="103">
        <v>71953.905940357145</v>
      </c>
      <c r="J624" s="72" t="s">
        <v>67</v>
      </c>
      <c r="K624" s="74"/>
      <c r="L624" s="75"/>
      <c r="M624" s="76"/>
    </row>
    <row r="625" spans="1:13">
      <c r="A625" s="72">
        <v>565</v>
      </c>
      <c r="B625" s="73" t="s">
        <v>58</v>
      </c>
      <c r="C625" s="72" t="s">
        <v>759</v>
      </c>
      <c r="D625" s="72" t="s">
        <v>760</v>
      </c>
      <c r="E625" s="72" t="s">
        <v>165</v>
      </c>
      <c r="F625" s="72" t="s">
        <v>62</v>
      </c>
      <c r="G625" s="105">
        <v>6.6000000000000003E-2</v>
      </c>
      <c r="H625" s="103">
        <v>328441.2</v>
      </c>
      <c r="I625" s="103">
        <v>21677.119200000001</v>
      </c>
      <c r="J625" s="72" t="s">
        <v>67</v>
      </c>
      <c r="K625" s="74"/>
      <c r="L625" s="75"/>
      <c r="M625" s="76"/>
    </row>
    <row r="626" spans="1:13">
      <c r="A626" s="72">
        <v>566</v>
      </c>
      <c r="B626" s="73" t="s">
        <v>58</v>
      </c>
      <c r="C626" s="72" t="s">
        <v>759</v>
      </c>
      <c r="D626" s="72" t="s">
        <v>760</v>
      </c>
      <c r="E626" s="72" t="s">
        <v>120</v>
      </c>
      <c r="F626" s="72" t="s">
        <v>62</v>
      </c>
      <c r="G626" s="105">
        <v>3.1785714285714285E-2</v>
      </c>
      <c r="H626" s="103">
        <v>1736941.5</v>
      </c>
      <c r="I626" s="103">
        <v>55209.926249999997</v>
      </c>
      <c r="J626" s="72" t="s">
        <v>67</v>
      </c>
      <c r="K626" s="74"/>
      <c r="L626" s="75"/>
      <c r="M626" s="76"/>
    </row>
    <row r="627" spans="1:13">
      <c r="A627" s="72">
        <v>567</v>
      </c>
      <c r="B627" s="73" t="s">
        <v>58</v>
      </c>
      <c r="C627" s="72" t="s">
        <v>761</v>
      </c>
      <c r="D627" s="72" t="s">
        <v>762</v>
      </c>
      <c r="E627" s="72" t="s">
        <v>88</v>
      </c>
      <c r="F627" s="72" t="s">
        <v>62</v>
      </c>
      <c r="G627" s="105">
        <v>3.1333333333333331E-2</v>
      </c>
      <c r="H627" s="103">
        <v>403775</v>
      </c>
      <c r="I627" s="103">
        <v>12651.616666666665</v>
      </c>
      <c r="J627" s="72" t="s">
        <v>67</v>
      </c>
      <c r="K627" s="74"/>
      <c r="L627" s="75"/>
      <c r="M627" s="76"/>
    </row>
    <row r="628" spans="1:13">
      <c r="A628" s="72">
        <v>568</v>
      </c>
      <c r="B628" s="73" t="s">
        <v>58</v>
      </c>
      <c r="C628" s="72" t="s">
        <v>761</v>
      </c>
      <c r="D628" s="72" t="s">
        <v>762</v>
      </c>
      <c r="E628" s="72" t="s">
        <v>165</v>
      </c>
      <c r="F628" s="72" t="s">
        <v>62</v>
      </c>
      <c r="G628" s="105">
        <v>4.0333333333333332E-2</v>
      </c>
      <c r="H628" s="103">
        <v>637587</v>
      </c>
      <c r="I628" s="103">
        <v>25716.008999999998</v>
      </c>
      <c r="J628" s="72" t="s">
        <v>67</v>
      </c>
      <c r="K628" s="74"/>
      <c r="L628" s="75"/>
      <c r="M628" s="76"/>
    </row>
    <row r="629" spans="1:13">
      <c r="A629" s="72">
        <v>569</v>
      </c>
      <c r="B629" s="73" t="s">
        <v>58</v>
      </c>
      <c r="C629" s="72" t="s">
        <v>761</v>
      </c>
      <c r="D629" s="72" t="s">
        <v>762</v>
      </c>
      <c r="E629" s="72" t="s">
        <v>166</v>
      </c>
      <c r="F629" s="72" t="s">
        <v>62</v>
      </c>
      <c r="G629" s="105">
        <v>6.1666666666666661E-2</v>
      </c>
      <c r="H629" s="103">
        <v>375098</v>
      </c>
      <c r="I629" s="103">
        <v>23131.043333333331</v>
      </c>
      <c r="J629" s="72" t="s">
        <v>67</v>
      </c>
      <c r="K629" s="74"/>
      <c r="L629" s="75"/>
      <c r="M629" s="76"/>
    </row>
    <row r="630" spans="1:13">
      <c r="A630" s="72">
        <v>570</v>
      </c>
      <c r="B630" s="73" t="s">
        <v>58</v>
      </c>
      <c r="C630" s="72" t="s">
        <v>763</v>
      </c>
      <c r="D630" s="72" t="s">
        <v>764</v>
      </c>
      <c r="E630" s="72" t="s">
        <v>765</v>
      </c>
      <c r="F630" s="72" t="s">
        <v>62</v>
      </c>
      <c r="G630" s="105">
        <v>0.46392857142857141</v>
      </c>
      <c r="H630" s="103">
        <v>92750</v>
      </c>
      <c r="I630" s="103">
        <v>43029.375</v>
      </c>
      <c r="J630" s="72" t="s">
        <v>67</v>
      </c>
      <c r="K630" s="74"/>
      <c r="L630" s="75"/>
      <c r="M630" s="76"/>
    </row>
    <row r="631" spans="1:13">
      <c r="A631" s="72">
        <v>571</v>
      </c>
      <c r="B631" s="73" t="s">
        <v>58</v>
      </c>
      <c r="C631" s="72" t="s">
        <v>763</v>
      </c>
      <c r="D631" s="72" t="s">
        <v>764</v>
      </c>
      <c r="E631" s="72" t="s">
        <v>766</v>
      </c>
      <c r="F631" s="72" t="s">
        <v>62</v>
      </c>
      <c r="G631" s="105">
        <v>0.46392857142857141</v>
      </c>
      <c r="H631" s="103">
        <v>62594</v>
      </c>
      <c r="I631" s="103">
        <v>29039.145</v>
      </c>
      <c r="J631" s="72" t="s">
        <v>67</v>
      </c>
      <c r="K631" s="74"/>
      <c r="L631" s="75"/>
      <c r="M631" s="76"/>
    </row>
    <row r="632" spans="1:13">
      <c r="A632" s="72">
        <v>572</v>
      </c>
      <c r="B632" s="73" t="s">
        <v>58</v>
      </c>
      <c r="C632" s="72" t="s">
        <v>763</v>
      </c>
      <c r="D632" s="72" t="s">
        <v>764</v>
      </c>
      <c r="E632" s="72" t="s">
        <v>767</v>
      </c>
      <c r="F632" s="72" t="s">
        <v>62</v>
      </c>
      <c r="G632" s="105">
        <v>0.46392857142857141</v>
      </c>
      <c r="H632" s="103">
        <v>71795</v>
      </c>
      <c r="I632" s="103">
        <v>33307.751785714281</v>
      </c>
      <c r="J632" s="72" t="s">
        <v>67</v>
      </c>
      <c r="K632" s="74"/>
      <c r="L632" s="75"/>
      <c r="M632" s="76"/>
    </row>
    <row r="633" spans="1:13">
      <c r="A633" s="72">
        <v>573</v>
      </c>
      <c r="B633" s="73" t="s">
        <v>58</v>
      </c>
      <c r="C633" s="72" t="s">
        <v>763</v>
      </c>
      <c r="D633" s="72" t="s">
        <v>764</v>
      </c>
      <c r="E633" s="72" t="s">
        <v>768</v>
      </c>
      <c r="F633" s="72" t="s">
        <v>62</v>
      </c>
      <c r="G633" s="105">
        <v>0.46392857142857141</v>
      </c>
      <c r="H633" s="103">
        <v>47083</v>
      </c>
      <c r="I633" s="103">
        <v>21843.148928571427</v>
      </c>
      <c r="J633" s="72" t="s">
        <v>67</v>
      </c>
      <c r="K633" s="74"/>
      <c r="L633" s="75"/>
      <c r="M633" s="76"/>
    </row>
    <row r="634" spans="1:13">
      <c r="A634" s="72">
        <v>574</v>
      </c>
      <c r="B634" s="73" t="s">
        <v>58</v>
      </c>
      <c r="C634" s="72" t="s">
        <v>763</v>
      </c>
      <c r="D634" s="72" t="s">
        <v>764</v>
      </c>
      <c r="E634" s="72" t="s">
        <v>769</v>
      </c>
      <c r="F634" s="72" t="s">
        <v>62</v>
      </c>
      <c r="G634" s="105">
        <v>0.46392857142857141</v>
      </c>
      <c r="H634" s="103">
        <v>14913</v>
      </c>
      <c r="I634" s="103">
        <v>6918.5667857142853</v>
      </c>
      <c r="J634" s="72" t="s">
        <v>67</v>
      </c>
      <c r="K634" s="74"/>
      <c r="L634" s="75"/>
      <c r="M634" s="76"/>
    </row>
    <row r="635" spans="1:13">
      <c r="A635" s="72">
        <v>575</v>
      </c>
      <c r="B635" s="73" t="s">
        <v>58</v>
      </c>
      <c r="C635" s="72" t="s">
        <v>770</v>
      </c>
      <c r="D635" s="72" t="s">
        <v>771</v>
      </c>
      <c r="E635" s="72" t="s">
        <v>772</v>
      </c>
      <c r="F635" s="72" t="s">
        <v>62</v>
      </c>
      <c r="G635" s="105">
        <v>0.46666666666666667</v>
      </c>
      <c r="H635" s="103">
        <v>128919</v>
      </c>
      <c r="I635" s="103">
        <v>60162.200000000004</v>
      </c>
      <c r="J635" s="72" t="s">
        <v>67</v>
      </c>
      <c r="K635" s="74"/>
      <c r="L635" s="75"/>
      <c r="M635" s="76"/>
    </row>
    <row r="636" spans="1:13">
      <c r="A636" s="72">
        <v>576</v>
      </c>
      <c r="B636" s="73" t="s">
        <v>58</v>
      </c>
      <c r="C636" s="72" t="s">
        <v>770</v>
      </c>
      <c r="D636" s="72" t="s">
        <v>771</v>
      </c>
      <c r="E636" s="72" t="s">
        <v>773</v>
      </c>
      <c r="F636" s="72" t="s">
        <v>62</v>
      </c>
      <c r="G636" s="105">
        <v>0.51666666666666672</v>
      </c>
      <c r="H636" s="103">
        <v>95307</v>
      </c>
      <c r="I636" s="103">
        <v>49241.950000000004</v>
      </c>
      <c r="J636" s="72" t="s">
        <v>67</v>
      </c>
      <c r="K636" s="74"/>
      <c r="L636" s="75"/>
      <c r="M636" s="76"/>
    </row>
    <row r="637" spans="1:13">
      <c r="A637" s="72">
        <v>577</v>
      </c>
      <c r="B637" s="73" t="s">
        <v>58</v>
      </c>
      <c r="C637" s="72" t="s">
        <v>770</v>
      </c>
      <c r="D637" s="72" t="s">
        <v>771</v>
      </c>
      <c r="E637" s="72" t="s">
        <v>774</v>
      </c>
      <c r="F637" s="72" t="s">
        <v>62</v>
      </c>
      <c r="G637" s="105">
        <v>0.49600000000000005</v>
      </c>
      <c r="H637" s="103">
        <v>49357</v>
      </c>
      <c r="I637" s="103">
        <v>24481.072000000004</v>
      </c>
      <c r="J637" s="72" t="s">
        <v>67</v>
      </c>
      <c r="K637" s="74"/>
      <c r="L637" s="75"/>
      <c r="M637" s="76"/>
    </row>
    <row r="638" spans="1:13">
      <c r="A638" s="72">
        <v>578</v>
      </c>
      <c r="B638" s="73" t="s">
        <v>58</v>
      </c>
      <c r="C638" s="72" t="s">
        <v>775</v>
      </c>
      <c r="D638" s="72" t="s">
        <v>776</v>
      </c>
      <c r="E638" s="72" t="s">
        <v>397</v>
      </c>
      <c r="F638" s="72" t="s">
        <v>62</v>
      </c>
      <c r="G638" s="105">
        <v>9.3571428571428569E-2</v>
      </c>
      <c r="H638" s="103">
        <v>174066</v>
      </c>
      <c r="I638" s="103">
        <v>16287.604285714286</v>
      </c>
      <c r="J638" s="72" t="s">
        <v>67</v>
      </c>
      <c r="K638" s="74"/>
      <c r="L638" s="75"/>
      <c r="M638" s="76"/>
    </row>
    <row r="639" spans="1:13">
      <c r="A639" s="72">
        <v>579</v>
      </c>
      <c r="B639" s="73" t="s">
        <v>58</v>
      </c>
      <c r="C639" s="72" t="s">
        <v>775</v>
      </c>
      <c r="D639" s="72" t="s">
        <v>776</v>
      </c>
      <c r="E639" s="72" t="s">
        <v>777</v>
      </c>
      <c r="F639" s="72" t="s">
        <v>62</v>
      </c>
      <c r="G639" s="105">
        <v>0.16500000000000001</v>
      </c>
      <c r="H639" s="103">
        <v>45488</v>
      </c>
      <c r="I639" s="103">
        <v>7505.52</v>
      </c>
      <c r="J639" s="72" t="s">
        <v>67</v>
      </c>
      <c r="K639" s="74"/>
      <c r="L639" s="75"/>
      <c r="M639" s="76"/>
    </row>
    <row r="640" spans="1:13">
      <c r="A640" s="72">
        <v>580</v>
      </c>
      <c r="B640" s="73" t="s">
        <v>58</v>
      </c>
      <c r="C640" s="72" t="s">
        <v>775</v>
      </c>
      <c r="D640" s="72" t="s">
        <v>776</v>
      </c>
      <c r="E640" s="72" t="s">
        <v>778</v>
      </c>
      <c r="F640" s="72" t="s">
        <v>62</v>
      </c>
      <c r="G640" s="105">
        <v>0.33333333333333331</v>
      </c>
      <c r="H640" s="103">
        <v>65026</v>
      </c>
      <c r="I640" s="103">
        <v>21675.333333333332</v>
      </c>
      <c r="J640" s="72" t="s">
        <v>67</v>
      </c>
      <c r="K640" s="74"/>
      <c r="L640" s="75"/>
      <c r="M640" s="76"/>
    </row>
    <row r="641" spans="1:13">
      <c r="A641" s="72">
        <v>581</v>
      </c>
      <c r="B641" s="73" t="s">
        <v>58</v>
      </c>
      <c r="C641" s="72" t="s">
        <v>775</v>
      </c>
      <c r="D641" s="72" t="s">
        <v>776</v>
      </c>
      <c r="E641" s="72" t="s">
        <v>779</v>
      </c>
      <c r="F641" s="72" t="s">
        <v>62</v>
      </c>
      <c r="G641" s="105">
        <v>0.21</v>
      </c>
      <c r="H641" s="103">
        <v>56533</v>
      </c>
      <c r="I641" s="103">
        <v>11871.93</v>
      </c>
      <c r="J641" s="72" t="s">
        <v>67</v>
      </c>
      <c r="K641" s="74"/>
      <c r="L641" s="75"/>
      <c r="M641" s="76"/>
    </row>
    <row r="642" spans="1:13">
      <c r="A642" s="72">
        <v>582</v>
      </c>
      <c r="B642" s="73" t="s">
        <v>58</v>
      </c>
      <c r="C642" s="72" t="s">
        <v>780</v>
      </c>
      <c r="D642" s="72" t="s">
        <v>781</v>
      </c>
      <c r="E642" s="72" t="s">
        <v>88</v>
      </c>
      <c r="F642" s="72" t="s">
        <v>62</v>
      </c>
      <c r="G642" s="105">
        <v>2.6333333333333334E-2</v>
      </c>
      <c r="H642" s="103">
        <v>1838448</v>
      </c>
      <c r="I642" s="103">
        <v>48412.464</v>
      </c>
      <c r="J642" s="72" t="s">
        <v>67</v>
      </c>
      <c r="K642" s="74"/>
      <c r="L642" s="75"/>
      <c r="M642" s="76"/>
    </row>
    <row r="643" spans="1:13">
      <c r="A643" s="72">
        <v>583</v>
      </c>
      <c r="B643" s="73" t="s">
        <v>78</v>
      </c>
      <c r="C643" s="72" t="s">
        <v>780</v>
      </c>
      <c r="D643" s="72" t="s">
        <v>781</v>
      </c>
      <c r="E643" s="72" t="s">
        <v>165</v>
      </c>
      <c r="F643" s="72" t="s">
        <v>62</v>
      </c>
      <c r="G643" s="105">
        <v>1.8666666666666665E-2</v>
      </c>
      <c r="H643" s="103">
        <v>50248632.101000004</v>
      </c>
      <c r="I643" s="103">
        <v>937974.46588533325</v>
      </c>
      <c r="J643" s="72" t="s">
        <v>67</v>
      </c>
      <c r="K643" s="74"/>
      <c r="L643" s="75"/>
      <c r="M643" s="76"/>
    </row>
    <row r="644" spans="1:13">
      <c r="A644" s="72">
        <v>583</v>
      </c>
      <c r="B644" s="73" t="s">
        <v>80</v>
      </c>
      <c r="C644" s="72" t="s">
        <v>780</v>
      </c>
      <c r="D644" s="72" t="s">
        <v>781</v>
      </c>
      <c r="E644" s="72" t="s">
        <v>165</v>
      </c>
      <c r="F644" s="72" t="s">
        <v>62</v>
      </c>
      <c r="G644" s="105"/>
      <c r="H644" s="103"/>
      <c r="I644" s="103"/>
      <c r="J644" s="72" t="s">
        <v>67</v>
      </c>
      <c r="K644" s="74"/>
      <c r="L644" s="75"/>
      <c r="M644" s="76"/>
    </row>
    <row r="645" spans="1:13">
      <c r="A645" s="72">
        <v>584</v>
      </c>
      <c r="B645" s="73" t="s">
        <v>58</v>
      </c>
      <c r="C645" s="72" t="s">
        <v>780</v>
      </c>
      <c r="D645" s="72" t="s">
        <v>781</v>
      </c>
      <c r="E645" s="72" t="s">
        <v>166</v>
      </c>
      <c r="F645" s="72" t="s">
        <v>62</v>
      </c>
      <c r="G645" s="105">
        <v>2.5777777777777774E-2</v>
      </c>
      <c r="H645" s="103">
        <v>29567910.210000005</v>
      </c>
      <c r="I645" s="103">
        <v>762195.01874666673</v>
      </c>
      <c r="J645" s="72" t="s">
        <v>67</v>
      </c>
      <c r="K645" s="74"/>
      <c r="L645" s="75"/>
      <c r="M645" s="76"/>
    </row>
    <row r="646" spans="1:13">
      <c r="A646" s="72">
        <v>585</v>
      </c>
      <c r="B646" s="73" t="s">
        <v>58</v>
      </c>
      <c r="C646" s="72" t="s">
        <v>782</v>
      </c>
      <c r="D646" s="72" t="s">
        <v>783</v>
      </c>
      <c r="E646" s="72" t="s">
        <v>260</v>
      </c>
      <c r="F646" s="72" t="s">
        <v>62</v>
      </c>
      <c r="G646" s="105">
        <v>0.2</v>
      </c>
      <c r="H646" s="103">
        <v>280925</v>
      </c>
      <c r="I646" s="103">
        <v>56185</v>
      </c>
      <c r="J646" s="72" t="s">
        <v>67</v>
      </c>
      <c r="K646" s="74"/>
      <c r="L646" s="75"/>
      <c r="M646" s="76"/>
    </row>
    <row r="647" spans="1:13">
      <c r="A647" s="72">
        <v>586</v>
      </c>
      <c r="B647" s="73" t="s">
        <v>58</v>
      </c>
      <c r="C647" s="72" t="s">
        <v>782</v>
      </c>
      <c r="D647" s="72" t="s">
        <v>783</v>
      </c>
      <c r="E647" s="72" t="s">
        <v>187</v>
      </c>
      <c r="F647" s="72" t="s">
        <v>62</v>
      </c>
      <c r="G647" s="105">
        <v>0.28300000000000003</v>
      </c>
      <c r="H647" s="103">
        <v>236695</v>
      </c>
      <c r="I647" s="103">
        <v>66984.685000000012</v>
      </c>
      <c r="J647" s="72" t="s">
        <v>67</v>
      </c>
      <c r="K647" s="74"/>
      <c r="L647" s="75"/>
      <c r="M647" s="76"/>
    </row>
    <row r="648" spans="1:13">
      <c r="A648" s="72">
        <v>587</v>
      </c>
      <c r="B648" s="73" t="s">
        <v>78</v>
      </c>
      <c r="C648" s="72" t="s">
        <v>784</v>
      </c>
      <c r="D648" s="72" t="s">
        <v>785</v>
      </c>
      <c r="E648" s="72" t="s">
        <v>88</v>
      </c>
      <c r="F648" s="72" t="s">
        <v>62</v>
      </c>
      <c r="G648" s="105">
        <v>2.2000000000000002E-2</v>
      </c>
      <c r="H648" s="103">
        <v>9887823.7520000003</v>
      </c>
      <c r="I648" s="103">
        <v>217532.12254400004</v>
      </c>
      <c r="J648" s="72" t="s">
        <v>67</v>
      </c>
      <c r="K648" s="74"/>
      <c r="L648" s="75"/>
      <c r="M648" s="76"/>
    </row>
    <row r="649" spans="1:13">
      <c r="A649" s="72">
        <v>587</v>
      </c>
      <c r="B649" s="73" t="s">
        <v>80</v>
      </c>
      <c r="C649" s="72" t="s">
        <v>784</v>
      </c>
      <c r="D649" s="72" t="s">
        <v>785</v>
      </c>
      <c r="E649" s="72" t="s">
        <v>88</v>
      </c>
      <c r="F649" s="72" t="s">
        <v>62</v>
      </c>
      <c r="G649" s="105"/>
      <c r="H649" s="103"/>
      <c r="I649" s="103"/>
      <c r="J649" s="72" t="s">
        <v>67</v>
      </c>
      <c r="K649" s="74"/>
      <c r="L649" s="75"/>
      <c r="M649" s="76"/>
    </row>
    <row r="650" spans="1:13">
      <c r="A650" s="72">
        <v>588</v>
      </c>
      <c r="B650" s="73" t="s">
        <v>78</v>
      </c>
      <c r="C650" s="72" t="s">
        <v>784</v>
      </c>
      <c r="D650" s="72" t="s">
        <v>785</v>
      </c>
      <c r="E650" s="72" t="s">
        <v>125</v>
      </c>
      <c r="F650" s="72" t="s">
        <v>62</v>
      </c>
      <c r="G650" s="105">
        <v>5.8000000000000003E-2</v>
      </c>
      <c r="H650" s="103">
        <v>860358</v>
      </c>
      <c r="I650" s="103">
        <v>49900.764000000003</v>
      </c>
      <c r="J650" s="72" t="s">
        <v>67</v>
      </c>
      <c r="K650" s="74"/>
      <c r="L650" s="75"/>
      <c r="M650" s="76"/>
    </row>
    <row r="651" spans="1:13">
      <c r="A651" s="72">
        <v>588</v>
      </c>
      <c r="B651" s="73" t="s">
        <v>80</v>
      </c>
      <c r="C651" s="72" t="s">
        <v>784</v>
      </c>
      <c r="D651" s="72" t="s">
        <v>785</v>
      </c>
      <c r="E651" s="72" t="s">
        <v>125</v>
      </c>
      <c r="F651" s="72" t="s">
        <v>62</v>
      </c>
      <c r="G651" s="105"/>
      <c r="H651" s="103"/>
      <c r="I651" s="103"/>
      <c r="J651" s="72" t="s">
        <v>67</v>
      </c>
      <c r="K651" s="74"/>
      <c r="L651" s="75"/>
      <c r="M651" s="76"/>
    </row>
    <row r="652" spans="1:13">
      <c r="A652" s="72">
        <v>589</v>
      </c>
      <c r="B652" s="73" t="s">
        <v>58</v>
      </c>
      <c r="C652" s="72" t="s">
        <v>786</v>
      </c>
      <c r="D652" s="72" t="s">
        <v>787</v>
      </c>
      <c r="E652" s="72" t="s">
        <v>106</v>
      </c>
      <c r="F652" s="72" t="s">
        <v>62</v>
      </c>
      <c r="G652" s="105">
        <v>4.4999999999999998E-2</v>
      </c>
      <c r="H652" s="103">
        <v>999027</v>
      </c>
      <c r="I652" s="103">
        <v>44956.214999999997</v>
      </c>
      <c r="J652" s="72" t="s">
        <v>67</v>
      </c>
      <c r="K652" s="74"/>
      <c r="L652" s="75"/>
      <c r="M652" s="76"/>
    </row>
    <row r="653" spans="1:13">
      <c r="A653" s="72">
        <v>590</v>
      </c>
      <c r="B653" s="73" t="s">
        <v>58</v>
      </c>
      <c r="C653" s="72" t="s">
        <v>786</v>
      </c>
      <c r="D653" s="72" t="s">
        <v>787</v>
      </c>
      <c r="E653" s="72" t="s">
        <v>120</v>
      </c>
      <c r="F653" s="72" t="s">
        <v>62</v>
      </c>
      <c r="G653" s="105">
        <v>5.6333333333333332E-2</v>
      </c>
      <c r="H653" s="103">
        <v>896302.5</v>
      </c>
      <c r="I653" s="103">
        <v>50491.707499999997</v>
      </c>
      <c r="J653" s="72" t="s">
        <v>67</v>
      </c>
      <c r="K653" s="74"/>
      <c r="L653" s="75"/>
      <c r="M653" s="76"/>
    </row>
    <row r="654" spans="1:13">
      <c r="A654" s="72">
        <v>591</v>
      </c>
      <c r="B654" s="73" t="s">
        <v>78</v>
      </c>
      <c r="C654" s="72" t="s">
        <v>788</v>
      </c>
      <c r="D654" s="72" t="s">
        <v>789</v>
      </c>
      <c r="E654" s="72" t="s">
        <v>88</v>
      </c>
      <c r="F654" s="72" t="s">
        <v>62</v>
      </c>
      <c r="G654" s="105">
        <v>6.6666666666666666E-2</v>
      </c>
      <c r="H654" s="103">
        <v>2725885</v>
      </c>
      <c r="I654" s="103">
        <v>181725.66666666666</v>
      </c>
      <c r="J654" s="72" t="s">
        <v>67</v>
      </c>
      <c r="K654" s="74"/>
      <c r="L654" s="75"/>
      <c r="M654" s="76"/>
    </row>
    <row r="655" spans="1:13">
      <c r="A655" s="72">
        <v>591</v>
      </c>
      <c r="B655" s="73" t="s">
        <v>80</v>
      </c>
      <c r="C655" s="72" t="s">
        <v>788</v>
      </c>
      <c r="D655" s="72" t="s">
        <v>789</v>
      </c>
      <c r="E655" s="72" t="s">
        <v>88</v>
      </c>
      <c r="F655" s="72" t="s">
        <v>62</v>
      </c>
      <c r="G655" s="105"/>
      <c r="H655" s="103"/>
      <c r="I655" s="103"/>
      <c r="J655" s="72" t="s">
        <v>67</v>
      </c>
      <c r="K655" s="74"/>
      <c r="L655" s="75"/>
      <c r="M655" s="76"/>
    </row>
    <row r="656" spans="1:13">
      <c r="A656" s="72">
        <v>592</v>
      </c>
      <c r="B656" s="73" t="s">
        <v>58</v>
      </c>
      <c r="C656" s="72" t="s">
        <v>788</v>
      </c>
      <c r="D656" s="72" t="s">
        <v>789</v>
      </c>
      <c r="E656" s="72" t="s">
        <v>88</v>
      </c>
      <c r="F656" s="72" t="s">
        <v>62</v>
      </c>
      <c r="G656" s="105">
        <v>0.05</v>
      </c>
      <c r="H656" s="103">
        <v>4576104</v>
      </c>
      <c r="I656" s="103">
        <v>228805.2</v>
      </c>
      <c r="J656" s="72" t="s">
        <v>67</v>
      </c>
      <c r="K656" s="74"/>
      <c r="L656" s="75"/>
      <c r="M656" s="76"/>
    </row>
    <row r="657" spans="1:13">
      <c r="A657" s="72">
        <v>593</v>
      </c>
      <c r="B657" s="73" t="s">
        <v>58</v>
      </c>
      <c r="C657" s="72" t="s">
        <v>788</v>
      </c>
      <c r="D657" s="72" t="s">
        <v>789</v>
      </c>
      <c r="E657" s="72" t="s">
        <v>217</v>
      </c>
      <c r="F657" s="72" t="s">
        <v>62</v>
      </c>
      <c r="G657" s="105">
        <v>0.68908333333333327</v>
      </c>
      <c r="H657" s="103">
        <v>100416.5</v>
      </c>
      <c r="I657" s="103">
        <v>69195.336541666664</v>
      </c>
      <c r="J657" s="72" t="s">
        <v>67</v>
      </c>
      <c r="K657" s="74"/>
      <c r="L657" s="75"/>
      <c r="M657" s="76"/>
    </row>
    <row r="658" spans="1:13">
      <c r="A658" s="72">
        <v>594</v>
      </c>
      <c r="B658" s="73" t="s">
        <v>58</v>
      </c>
      <c r="C658" s="72" t="s">
        <v>788</v>
      </c>
      <c r="D658" s="72" t="s">
        <v>789</v>
      </c>
      <c r="E658" s="72" t="s">
        <v>149</v>
      </c>
      <c r="F658" s="72" t="s">
        <v>62</v>
      </c>
      <c r="G658" s="105">
        <v>0.33166666666666667</v>
      </c>
      <c r="H658" s="103">
        <v>293910</v>
      </c>
      <c r="I658" s="103">
        <v>97480.15</v>
      </c>
      <c r="J658" s="72" t="s">
        <v>67</v>
      </c>
      <c r="K658" s="74"/>
      <c r="L658" s="75"/>
      <c r="M658" s="76"/>
    </row>
    <row r="659" spans="1:13">
      <c r="A659" s="72">
        <v>595</v>
      </c>
      <c r="B659" s="73" t="s">
        <v>58</v>
      </c>
      <c r="C659" s="72" t="s">
        <v>788</v>
      </c>
      <c r="D659" s="72" t="s">
        <v>789</v>
      </c>
      <c r="E659" s="72" t="s">
        <v>165</v>
      </c>
      <c r="F659" s="72" t="s">
        <v>62</v>
      </c>
      <c r="G659" s="105">
        <v>0.29166666666666669</v>
      </c>
      <c r="H659" s="103">
        <v>279016</v>
      </c>
      <c r="I659" s="103">
        <v>81379.666666666672</v>
      </c>
      <c r="J659" s="72" t="s">
        <v>67</v>
      </c>
      <c r="K659" s="74"/>
      <c r="L659" s="75"/>
      <c r="M659" s="76"/>
    </row>
    <row r="660" spans="1:13">
      <c r="A660" s="72">
        <v>596</v>
      </c>
      <c r="B660" s="73" t="s">
        <v>58</v>
      </c>
      <c r="C660" s="72" t="s">
        <v>788</v>
      </c>
      <c r="D660" s="72" t="s">
        <v>789</v>
      </c>
      <c r="E660" s="72" t="s">
        <v>165</v>
      </c>
      <c r="F660" s="72" t="s">
        <v>62</v>
      </c>
      <c r="G660" s="105">
        <v>5.6333333333333332E-2</v>
      </c>
      <c r="H660" s="103">
        <v>1277268</v>
      </c>
      <c r="I660" s="103">
        <v>71952.763999999996</v>
      </c>
      <c r="J660" s="72" t="s">
        <v>67</v>
      </c>
      <c r="K660" s="74"/>
      <c r="L660" s="75"/>
      <c r="M660" s="76"/>
    </row>
    <row r="661" spans="1:13">
      <c r="A661" s="72">
        <v>597</v>
      </c>
      <c r="B661" s="73" t="s">
        <v>58</v>
      </c>
      <c r="C661" s="72" t="s">
        <v>788</v>
      </c>
      <c r="D661" s="72" t="s">
        <v>789</v>
      </c>
      <c r="E661" s="72" t="s">
        <v>77</v>
      </c>
      <c r="F661" s="72" t="s">
        <v>62</v>
      </c>
      <c r="G661" s="105">
        <v>0.42499999999999999</v>
      </c>
      <c r="H661" s="103">
        <v>286545</v>
      </c>
      <c r="I661" s="103">
        <v>121781.625</v>
      </c>
      <c r="J661" s="72" t="s">
        <v>67</v>
      </c>
      <c r="K661" s="74"/>
      <c r="L661" s="75"/>
      <c r="M661" s="76"/>
    </row>
    <row r="662" spans="1:13">
      <c r="A662" s="72">
        <v>598</v>
      </c>
      <c r="B662" s="73" t="s">
        <v>58</v>
      </c>
      <c r="C662" s="72" t="s">
        <v>788</v>
      </c>
      <c r="D662" s="72" t="s">
        <v>789</v>
      </c>
      <c r="E662" s="72" t="s">
        <v>166</v>
      </c>
      <c r="F662" s="72" t="s">
        <v>62</v>
      </c>
      <c r="G662" s="105">
        <v>0.11833333333333333</v>
      </c>
      <c r="H662" s="103">
        <v>196796</v>
      </c>
      <c r="I662" s="103">
        <v>23287.526666666665</v>
      </c>
      <c r="J662" s="72" t="s">
        <v>67</v>
      </c>
      <c r="K662" s="74"/>
      <c r="L662" s="75"/>
      <c r="M662" s="76"/>
    </row>
    <row r="663" spans="1:13">
      <c r="A663" s="72">
        <v>599</v>
      </c>
      <c r="B663" s="73" t="s">
        <v>78</v>
      </c>
      <c r="C663" s="72" t="s">
        <v>788</v>
      </c>
      <c r="D663" s="72" t="s">
        <v>789</v>
      </c>
      <c r="E663" s="72" t="s">
        <v>120</v>
      </c>
      <c r="F663" s="72" t="s">
        <v>62</v>
      </c>
      <c r="G663" s="105">
        <v>3.7666666666666661E-2</v>
      </c>
      <c r="H663" s="103">
        <v>7255820</v>
      </c>
      <c r="I663" s="103">
        <v>273302.55333333329</v>
      </c>
      <c r="J663" s="72" t="s">
        <v>67</v>
      </c>
      <c r="K663" s="74"/>
      <c r="L663" s="75"/>
      <c r="M663" s="76"/>
    </row>
    <row r="664" spans="1:13">
      <c r="A664" s="72">
        <v>599</v>
      </c>
      <c r="B664" s="73" t="s">
        <v>80</v>
      </c>
      <c r="C664" s="72" t="s">
        <v>788</v>
      </c>
      <c r="D664" s="72" t="s">
        <v>789</v>
      </c>
      <c r="E664" s="72" t="s">
        <v>120</v>
      </c>
      <c r="F664" s="72" t="s">
        <v>62</v>
      </c>
      <c r="G664" s="105"/>
      <c r="H664" s="103"/>
      <c r="I664" s="103"/>
      <c r="J664" s="72" t="s">
        <v>67</v>
      </c>
      <c r="K664" s="74"/>
      <c r="L664" s="75"/>
      <c r="M664" s="76"/>
    </row>
    <row r="665" spans="1:13">
      <c r="A665" s="72">
        <v>600</v>
      </c>
      <c r="B665" s="73" t="s">
        <v>58</v>
      </c>
      <c r="C665" s="72" t="s">
        <v>788</v>
      </c>
      <c r="D665" s="72" t="s">
        <v>789</v>
      </c>
      <c r="E665" s="72" t="s">
        <v>120</v>
      </c>
      <c r="F665" s="72" t="s">
        <v>62</v>
      </c>
      <c r="G665" s="105">
        <v>0.04</v>
      </c>
      <c r="H665" s="103">
        <v>3253063.0020000003</v>
      </c>
      <c r="I665" s="103">
        <v>130122.52008000002</v>
      </c>
      <c r="J665" s="72" t="s">
        <v>67</v>
      </c>
      <c r="K665" s="74"/>
      <c r="L665" s="75"/>
      <c r="M665" s="76"/>
    </row>
    <row r="666" spans="1:13">
      <c r="A666" s="72">
        <v>601</v>
      </c>
      <c r="B666" s="73" t="s">
        <v>58</v>
      </c>
      <c r="C666" s="72" t="s">
        <v>788</v>
      </c>
      <c r="D666" s="72" t="s">
        <v>789</v>
      </c>
      <c r="E666" s="72" t="s">
        <v>287</v>
      </c>
      <c r="F666" s="72" t="s">
        <v>62</v>
      </c>
      <c r="G666" s="105">
        <v>0.25666666666666665</v>
      </c>
      <c r="H666" s="103">
        <v>43778</v>
      </c>
      <c r="I666" s="103">
        <v>11236.353333333333</v>
      </c>
      <c r="J666" s="72" t="s">
        <v>67</v>
      </c>
      <c r="K666" s="74"/>
      <c r="L666" s="75"/>
      <c r="M666" s="76"/>
    </row>
    <row r="667" spans="1:13">
      <c r="A667" s="72">
        <v>602</v>
      </c>
      <c r="B667" s="73" t="s">
        <v>58</v>
      </c>
      <c r="C667" s="72" t="s">
        <v>788</v>
      </c>
      <c r="D667" s="72" t="s">
        <v>789</v>
      </c>
      <c r="E667" s="72" t="s">
        <v>79</v>
      </c>
      <c r="F667" s="72" t="s">
        <v>62</v>
      </c>
      <c r="G667" s="105">
        <v>0.28333333333333333</v>
      </c>
      <c r="H667" s="103">
        <v>34480</v>
      </c>
      <c r="I667" s="103">
        <v>9769.3333333333339</v>
      </c>
      <c r="J667" s="72" t="s">
        <v>67</v>
      </c>
      <c r="K667" s="74"/>
      <c r="L667" s="75"/>
      <c r="M667" s="76"/>
    </row>
    <row r="668" spans="1:13">
      <c r="A668" s="72">
        <v>603</v>
      </c>
      <c r="B668" s="73" t="s">
        <v>58</v>
      </c>
      <c r="C668" s="72" t="s">
        <v>790</v>
      </c>
      <c r="D668" s="72" t="s">
        <v>791</v>
      </c>
      <c r="E668" s="72" t="s">
        <v>455</v>
      </c>
      <c r="F668" s="72" t="s">
        <v>62</v>
      </c>
      <c r="G668" s="105">
        <v>2.3123333333333336</v>
      </c>
      <c r="H668" s="103">
        <v>45921</v>
      </c>
      <c r="I668" s="103">
        <v>106184.65900000001</v>
      </c>
      <c r="J668" s="72" t="s">
        <v>63</v>
      </c>
      <c r="K668" s="74"/>
      <c r="L668" s="75"/>
      <c r="M668" s="76"/>
    </row>
    <row r="669" spans="1:13">
      <c r="A669" s="72">
        <v>604</v>
      </c>
      <c r="B669" s="73" t="s">
        <v>58</v>
      </c>
      <c r="C669" s="72" t="s">
        <v>790</v>
      </c>
      <c r="D669" s="72" t="s">
        <v>791</v>
      </c>
      <c r="E669" s="72" t="s">
        <v>530</v>
      </c>
      <c r="F669" s="72" t="s">
        <v>62</v>
      </c>
      <c r="G669" s="105">
        <v>3.2243333333333335</v>
      </c>
      <c r="H669" s="103">
        <v>43495</v>
      </c>
      <c r="I669" s="103">
        <v>140242.37833333333</v>
      </c>
      <c r="J669" s="72" t="s">
        <v>67</v>
      </c>
      <c r="K669" s="74"/>
      <c r="L669" s="75"/>
      <c r="M669" s="76"/>
    </row>
    <row r="670" spans="1:13">
      <c r="A670" s="72">
        <v>605</v>
      </c>
      <c r="B670" s="73" t="s">
        <v>58</v>
      </c>
      <c r="C670" s="72" t="s">
        <v>790</v>
      </c>
      <c r="D670" s="72" t="s">
        <v>791</v>
      </c>
      <c r="E670" s="72" t="s">
        <v>792</v>
      </c>
      <c r="F670" s="72" t="s">
        <v>62</v>
      </c>
      <c r="G670" s="105">
        <v>4.3</v>
      </c>
      <c r="H670" s="103">
        <v>14066</v>
      </c>
      <c r="I670" s="103">
        <v>60483.799999999996</v>
      </c>
      <c r="J670" s="72" t="s">
        <v>67</v>
      </c>
      <c r="K670" s="74"/>
      <c r="L670" s="75"/>
      <c r="M670" s="76"/>
    </row>
    <row r="671" spans="1:13">
      <c r="A671" s="72">
        <v>606</v>
      </c>
      <c r="B671" s="73" t="s">
        <v>78</v>
      </c>
      <c r="C671" s="72" t="s">
        <v>793</v>
      </c>
      <c r="D671" s="72" t="s">
        <v>794</v>
      </c>
      <c r="E671" s="72" t="s">
        <v>165</v>
      </c>
      <c r="F671" s="72" t="s">
        <v>62</v>
      </c>
      <c r="G671" s="105">
        <v>2.1400000000000002E-2</v>
      </c>
      <c r="H671" s="103">
        <v>26676940.515000001</v>
      </c>
      <c r="I671" s="103">
        <v>570886.52702100005</v>
      </c>
      <c r="J671" s="72" t="s">
        <v>67</v>
      </c>
      <c r="K671" s="74"/>
      <c r="L671" s="75"/>
      <c r="M671" s="76"/>
    </row>
    <row r="672" spans="1:13">
      <c r="A672" s="72">
        <v>606</v>
      </c>
      <c r="B672" s="73" t="s">
        <v>80</v>
      </c>
      <c r="C672" s="72" t="s">
        <v>793</v>
      </c>
      <c r="D672" s="72" t="s">
        <v>794</v>
      </c>
      <c r="E672" s="72" t="s">
        <v>165</v>
      </c>
      <c r="F672" s="72" t="s">
        <v>62</v>
      </c>
      <c r="G672" s="105"/>
      <c r="H672" s="103"/>
      <c r="I672" s="103"/>
      <c r="J672" s="72" t="s">
        <v>67</v>
      </c>
      <c r="K672" s="74"/>
      <c r="L672" s="75"/>
      <c r="M672" s="76"/>
    </row>
    <row r="673" spans="1:13">
      <c r="A673" s="72">
        <v>607</v>
      </c>
      <c r="B673" s="73" t="s">
        <v>78</v>
      </c>
      <c r="C673" s="72" t="s">
        <v>793</v>
      </c>
      <c r="D673" s="72" t="s">
        <v>794</v>
      </c>
      <c r="E673" s="72" t="s">
        <v>166</v>
      </c>
      <c r="F673" s="72" t="s">
        <v>62</v>
      </c>
      <c r="G673" s="105">
        <v>2.2666666666666668E-2</v>
      </c>
      <c r="H673" s="103">
        <v>69462917.604000002</v>
      </c>
      <c r="I673" s="103">
        <v>1574492.7990240001</v>
      </c>
      <c r="J673" s="72" t="s">
        <v>67</v>
      </c>
      <c r="K673" s="74"/>
      <c r="L673" s="75"/>
      <c r="M673" s="76"/>
    </row>
    <row r="674" spans="1:13">
      <c r="A674" s="72">
        <v>607</v>
      </c>
      <c r="B674" s="73" t="s">
        <v>80</v>
      </c>
      <c r="C674" s="72" t="s">
        <v>793</v>
      </c>
      <c r="D674" s="72" t="s">
        <v>794</v>
      </c>
      <c r="E674" s="72" t="s">
        <v>166</v>
      </c>
      <c r="F674" s="72" t="s">
        <v>62</v>
      </c>
      <c r="G674" s="105"/>
      <c r="H674" s="103"/>
      <c r="I674" s="103"/>
      <c r="J674" s="72" t="s">
        <v>67</v>
      </c>
      <c r="K674" s="74"/>
      <c r="L674" s="75"/>
      <c r="M674" s="76"/>
    </row>
    <row r="675" spans="1:13">
      <c r="A675" s="72">
        <v>608</v>
      </c>
      <c r="B675" s="73" t="s">
        <v>58</v>
      </c>
      <c r="C675" s="72" t="s">
        <v>795</v>
      </c>
      <c r="D675" s="72" t="s">
        <v>796</v>
      </c>
      <c r="E675" s="72" t="s">
        <v>88</v>
      </c>
      <c r="F675" s="72" t="s">
        <v>62</v>
      </c>
      <c r="G675" s="105">
        <v>7.5357142857142859E-2</v>
      </c>
      <c r="H675" s="103">
        <v>2359008.5</v>
      </c>
      <c r="I675" s="103">
        <v>177768.14053571428</v>
      </c>
      <c r="J675" s="72" t="s">
        <v>67</v>
      </c>
      <c r="K675" s="74"/>
      <c r="L675" s="75"/>
      <c r="M675" s="76"/>
    </row>
    <row r="676" spans="1:13">
      <c r="A676" s="72">
        <v>609</v>
      </c>
      <c r="B676" s="73" t="s">
        <v>78</v>
      </c>
      <c r="C676" s="72" t="s">
        <v>795</v>
      </c>
      <c r="D676" s="72" t="s">
        <v>796</v>
      </c>
      <c r="E676" s="72" t="s">
        <v>165</v>
      </c>
      <c r="F676" s="72" t="s">
        <v>62</v>
      </c>
      <c r="G676" s="105">
        <v>3.3000000000000002E-2</v>
      </c>
      <c r="H676" s="103">
        <v>8285371.0999999996</v>
      </c>
      <c r="I676" s="103">
        <v>273417.2463</v>
      </c>
      <c r="J676" s="72" t="s">
        <v>67</v>
      </c>
      <c r="K676" s="74"/>
      <c r="L676" s="75"/>
      <c r="M676" s="76"/>
    </row>
    <row r="677" spans="1:13">
      <c r="A677" s="72">
        <v>609</v>
      </c>
      <c r="B677" s="73" t="s">
        <v>80</v>
      </c>
      <c r="C677" s="72" t="s">
        <v>795</v>
      </c>
      <c r="D677" s="72" t="s">
        <v>796</v>
      </c>
      <c r="E677" s="72" t="s">
        <v>165</v>
      </c>
      <c r="F677" s="72" t="s">
        <v>62</v>
      </c>
      <c r="G677" s="105"/>
      <c r="H677" s="103"/>
      <c r="I677" s="103"/>
      <c r="J677" s="72" t="s">
        <v>67</v>
      </c>
      <c r="K677" s="74"/>
      <c r="L677" s="75"/>
      <c r="M677" s="76"/>
    </row>
    <row r="678" spans="1:13">
      <c r="A678" s="72">
        <v>610</v>
      </c>
      <c r="B678" s="73" t="s">
        <v>58</v>
      </c>
      <c r="C678" s="72" t="s">
        <v>795</v>
      </c>
      <c r="D678" s="72" t="s">
        <v>796</v>
      </c>
      <c r="E678" s="72" t="s">
        <v>77</v>
      </c>
      <c r="F678" s="72" t="s">
        <v>62</v>
      </c>
      <c r="G678" s="105">
        <v>7.4999999999999997E-2</v>
      </c>
      <c r="H678" s="103">
        <v>1104037</v>
      </c>
      <c r="I678" s="103">
        <v>82802.774999999994</v>
      </c>
      <c r="J678" s="72" t="s">
        <v>67</v>
      </c>
      <c r="K678" s="74"/>
      <c r="L678" s="75"/>
      <c r="M678" s="76"/>
    </row>
    <row r="679" spans="1:13">
      <c r="A679" s="72">
        <v>611</v>
      </c>
      <c r="B679" s="73" t="s">
        <v>58</v>
      </c>
      <c r="C679" s="72" t="s">
        <v>797</v>
      </c>
      <c r="D679" s="72" t="s">
        <v>798</v>
      </c>
      <c r="E679" s="72" t="s">
        <v>88</v>
      </c>
      <c r="F679" s="72" t="s">
        <v>62</v>
      </c>
      <c r="G679" s="105">
        <v>3.7333333333333336E-2</v>
      </c>
      <c r="H679" s="103">
        <v>7395803.5</v>
      </c>
      <c r="I679" s="103">
        <v>276109.99733333336</v>
      </c>
      <c r="J679" s="72" t="s">
        <v>67</v>
      </c>
      <c r="K679" s="74"/>
      <c r="L679" s="75"/>
      <c r="M679" s="76"/>
    </row>
    <row r="680" spans="1:13">
      <c r="A680" s="72">
        <v>612</v>
      </c>
      <c r="B680" s="73" t="s">
        <v>58</v>
      </c>
      <c r="C680" s="72" t="s">
        <v>797</v>
      </c>
      <c r="D680" s="72" t="s">
        <v>798</v>
      </c>
      <c r="E680" s="72" t="s">
        <v>106</v>
      </c>
      <c r="F680" s="72" t="s">
        <v>62</v>
      </c>
      <c r="G680" s="105">
        <v>2.5666666666666667E-2</v>
      </c>
      <c r="H680" s="103">
        <v>8400852.0999999996</v>
      </c>
      <c r="I680" s="103">
        <v>215621.87056666665</v>
      </c>
      <c r="J680" s="72" t="s">
        <v>67</v>
      </c>
      <c r="K680" s="74"/>
      <c r="L680" s="75"/>
      <c r="M680" s="76"/>
    </row>
    <row r="681" spans="1:13">
      <c r="A681" s="72">
        <v>613</v>
      </c>
      <c r="B681" s="73" t="s">
        <v>58</v>
      </c>
      <c r="C681" s="72" t="s">
        <v>797</v>
      </c>
      <c r="D681" s="72" t="s">
        <v>798</v>
      </c>
      <c r="E681" s="72" t="s">
        <v>120</v>
      </c>
      <c r="F681" s="72" t="s">
        <v>62</v>
      </c>
      <c r="G681" s="105">
        <v>2.2666666666666668E-2</v>
      </c>
      <c r="H681" s="103">
        <v>14793901.101</v>
      </c>
      <c r="I681" s="103">
        <v>335328.424956</v>
      </c>
      <c r="J681" s="72" t="s">
        <v>67</v>
      </c>
      <c r="K681" s="74"/>
      <c r="L681" s="75"/>
      <c r="M681" s="76"/>
    </row>
    <row r="682" spans="1:13">
      <c r="A682" s="72">
        <v>614</v>
      </c>
      <c r="B682" s="73" t="s">
        <v>58</v>
      </c>
      <c r="C682" s="72" t="s">
        <v>799</v>
      </c>
      <c r="D682" s="72" t="s">
        <v>800</v>
      </c>
      <c r="E682" s="72" t="s">
        <v>160</v>
      </c>
      <c r="F682" s="72" t="s">
        <v>62</v>
      </c>
      <c r="G682" s="105">
        <v>0.22500000000000001</v>
      </c>
      <c r="H682" s="103">
        <v>202400</v>
      </c>
      <c r="I682" s="103">
        <v>45540</v>
      </c>
      <c r="J682" s="72" t="s">
        <v>67</v>
      </c>
      <c r="K682" s="74"/>
      <c r="L682" s="75"/>
      <c r="M682" s="76"/>
    </row>
    <row r="683" spans="1:13">
      <c r="A683" s="72">
        <v>615</v>
      </c>
      <c r="B683" s="73" t="s">
        <v>58</v>
      </c>
      <c r="C683" s="72" t="s">
        <v>799</v>
      </c>
      <c r="D683" s="72" t="s">
        <v>800</v>
      </c>
      <c r="E683" s="72" t="s">
        <v>801</v>
      </c>
      <c r="F683" s="72" t="s">
        <v>62</v>
      </c>
      <c r="G683" s="105">
        <v>0.22333333333333333</v>
      </c>
      <c r="H683" s="103">
        <v>160880</v>
      </c>
      <c r="I683" s="103">
        <v>35929.866666666669</v>
      </c>
      <c r="J683" s="72" t="s">
        <v>67</v>
      </c>
      <c r="K683" s="74"/>
      <c r="L683" s="75"/>
      <c r="M683" s="76"/>
    </row>
    <row r="684" spans="1:13">
      <c r="A684" s="72">
        <v>616</v>
      </c>
      <c r="B684" s="73" t="s">
        <v>58</v>
      </c>
      <c r="C684" s="72" t="s">
        <v>799</v>
      </c>
      <c r="D684" s="72" t="s">
        <v>800</v>
      </c>
      <c r="E684" s="72" t="s">
        <v>802</v>
      </c>
      <c r="F684" s="72" t="s">
        <v>62</v>
      </c>
      <c r="G684" s="105">
        <v>0.26500000000000001</v>
      </c>
      <c r="H684" s="103">
        <v>81823</v>
      </c>
      <c r="I684" s="103">
        <v>21683.095000000001</v>
      </c>
      <c r="J684" s="72" t="s">
        <v>67</v>
      </c>
      <c r="K684" s="74"/>
      <c r="L684" s="75"/>
      <c r="M684" s="76"/>
    </row>
    <row r="685" spans="1:13">
      <c r="A685" s="72">
        <v>617</v>
      </c>
      <c r="B685" s="73" t="s">
        <v>58</v>
      </c>
      <c r="C685" s="72" t="s">
        <v>799</v>
      </c>
      <c r="D685" s="72" t="s">
        <v>800</v>
      </c>
      <c r="E685" s="72" t="s">
        <v>803</v>
      </c>
      <c r="F685" s="72" t="s">
        <v>62</v>
      </c>
      <c r="G685" s="105">
        <v>0.23</v>
      </c>
      <c r="H685" s="103">
        <v>248430</v>
      </c>
      <c r="I685" s="103">
        <v>57138.9</v>
      </c>
      <c r="J685" s="72" t="s">
        <v>67</v>
      </c>
      <c r="K685" s="74"/>
      <c r="L685" s="75"/>
      <c r="M685" s="76"/>
    </row>
    <row r="686" spans="1:13">
      <c r="A686" s="72">
        <v>618</v>
      </c>
      <c r="B686" s="73" t="s">
        <v>58</v>
      </c>
      <c r="C686" s="72" t="s">
        <v>804</v>
      </c>
      <c r="D686" s="72" t="s">
        <v>805</v>
      </c>
      <c r="E686" s="72" t="s">
        <v>806</v>
      </c>
      <c r="F686" s="72" t="s">
        <v>62</v>
      </c>
      <c r="G686" s="105">
        <v>0.125</v>
      </c>
      <c r="H686" s="103">
        <v>100253</v>
      </c>
      <c r="I686" s="103">
        <v>12531.625</v>
      </c>
      <c r="J686" s="72" t="s">
        <v>67</v>
      </c>
      <c r="K686" s="74"/>
      <c r="L686" s="75"/>
      <c r="M686" s="76"/>
    </row>
    <row r="687" spans="1:13">
      <c r="A687" s="72">
        <v>619</v>
      </c>
      <c r="B687" s="73" t="s">
        <v>58</v>
      </c>
      <c r="C687" s="72" t="s">
        <v>804</v>
      </c>
      <c r="D687" s="72" t="s">
        <v>805</v>
      </c>
      <c r="E687" s="72" t="s">
        <v>807</v>
      </c>
      <c r="F687" s="72" t="s">
        <v>62</v>
      </c>
      <c r="G687" s="105">
        <v>4.8333333333333332E-2</v>
      </c>
      <c r="H687" s="103">
        <v>2445762</v>
      </c>
      <c r="I687" s="103">
        <v>118211.83</v>
      </c>
      <c r="J687" s="72" t="s">
        <v>67</v>
      </c>
      <c r="K687" s="74"/>
      <c r="L687" s="75"/>
      <c r="M687" s="76"/>
    </row>
    <row r="688" spans="1:13">
      <c r="A688" s="72">
        <v>620</v>
      </c>
      <c r="B688" s="73" t="s">
        <v>58</v>
      </c>
      <c r="C688" s="72" t="s">
        <v>808</v>
      </c>
      <c r="D688" s="72" t="s">
        <v>809</v>
      </c>
      <c r="E688" s="72" t="s">
        <v>77</v>
      </c>
      <c r="F688" s="72" t="s">
        <v>62</v>
      </c>
      <c r="G688" s="105">
        <v>0.19166666666666668</v>
      </c>
      <c r="H688" s="103">
        <v>125926</v>
      </c>
      <c r="I688" s="103">
        <v>24135.816666666669</v>
      </c>
      <c r="J688" s="72" t="s">
        <v>67</v>
      </c>
      <c r="K688" s="74"/>
      <c r="L688" s="75"/>
      <c r="M688" s="76"/>
    </row>
    <row r="689" spans="1:13">
      <c r="A689" s="72">
        <v>621</v>
      </c>
      <c r="B689" s="73" t="s">
        <v>58</v>
      </c>
      <c r="C689" s="72" t="s">
        <v>808</v>
      </c>
      <c r="D689" s="72" t="s">
        <v>809</v>
      </c>
      <c r="E689" s="72" t="s">
        <v>698</v>
      </c>
      <c r="F689" s="72" t="s">
        <v>62</v>
      </c>
      <c r="G689" s="105">
        <v>4.8333333333333332E-2</v>
      </c>
      <c r="H689" s="103">
        <v>66532</v>
      </c>
      <c r="I689" s="103">
        <v>3215.7133333333331</v>
      </c>
      <c r="J689" s="72" t="s">
        <v>67</v>
      </c>
      <c r="K689" s="74"/>
      <c r="L689" s="75"/>
      <c r="M689" s="76"/>
    </row>
    <row r="690" spans="1:13">
      <c r="A690" s="72">
        <v>622</v>
      </c>
      <c r="B690" s="73" t="s">
        <v>58</v>
      </c>
      <c r="C690" s="72" t="s">
        <v>810</v>
      </c>
      <c r="D690" s="72" t="s">
        <v>811</v>
      </c>
      <c r="E690" s="72" t="s">
        <v>166</v>
      </c>
      <c r="F690" s="72" t="s">
        <v>62</v>
      </c>
      <c r="G690" s="105">
        <v>6.25E-2</v>
      </c>
      <c r="H690" s="103">
        <v>690318.1</v>
      </c>
      <c r="I690" s="103">
        <v>43144.881249999999</v>
      </c>
      <c r="J690" s="72" t="s">
        <v>67</v>
      </c>
      <c r="K690" s="74"/>
      <c r="L690" s="75"/>
      <c r="M690" s="76"/>
    </row>
    <row r="691" spans="1:13">
      <c r="A691" s="72">
        <v>623</v>
      </c>
      <c r="B691" s="73" t="s">
        <v>58</v>
      </c>
      <c r="C691" s="72" t="s">
        <v>812</v>
      </c>
      <c r="D691" s="72" t="s">
        <v>813</v>
      </c>
      <c r="E691" s="72" t="s">
        <v>83</v>
      </c>
      <c r="F691" s="72" t="s">
        <v>62</v>
      </c>
      <c r="G691" s="105">
        <v>0.16533333333333333</v>
      </c>
      <c r="H691" s="103">
        <v>69655</v>
      </c>
      <c r="I691" s="103">
        <v>11516.293333333333</v>
      </c>
      <c r="J691" s="72" t="s">
        <v>67</v>
      </c>
      <c r="K691" s="74"/>
      <c r="L691" s="75"/>
      <c r="M691" s="76"/>
    </row>
    <row r="692" spans="1:13">
      <c r="A692" s="72">
        <v>624</v>
      </c>
      <c r="B692" s="73" t="s">
        <v>58</v>
      </c>
      <c r="C692" s="72" t="s">
        <v>814</v>
      </c>
      <c r="D692" s="72" t="s">
        <v>815</v>
      </c>
      <c r="E692" s="72" t="s">
        <v>165</v>
      </c>
      <c r="F692" s="72" t="s">
        <v>62</v>
      </c>
      <c r="G692" s="105">
        <v>0.19366666666666665</v>
      </c>
      <c r="H692" s="103">
        <v>94827.1</v>
      </c>
      <c r="I692" s="103">
        <v>18364.848366666665</v>
      </c>
      <c r="J692" s="72" t="s">
        <v>67</v>
      </c>
      <c r="K692" s="74"/>
      <c r="L692" s="75"/>
      <c r="M692" s="76"/>
    </row>
    <row r="693" spans="1:13">
      <c r="A693" s="72">
        <v>625</v>
      </c>
      <c r="B693" s="73" t="s">
        <v>58</v>
      </c>
      <c r="C693" s="72" t="s">
        <v>816</v>
      </c>
      <c r="D693" s="72" t="s">
        <v>817</v>
      </c>
      <c r="E693" s="72" t="s">
        <v>818</v>
      </c>
      <c r="F693" s="72" t="s">
        <v>819</v>
      </c>
      <c r="G693" s="105">
        <v>0.12807499999999999</v>
      </c>
      <c r="H693" s="103">
        <v>2030897</v>
      </c>
      <c r="I693" s="103">
        <v>260107</v>
      </c>
      <c r="J693" s="72" t="s">
        <v>67</v>
      </c>
      <c r="K693" s="74"/>
      <c r="L693" s="75"/>
      <c r="M693" s="76"/>
    </row>
    <row r="694" spans="1:13">
      <c r="A694" s="72">
        <v>626</v>
      </c>
      <c r="B694" s="73" t="s">
        <v>58</v>
      </c>
      <c r="C694" s="72" t="s">
        <v>820</v>
      </c>
      <c r="D694" s="72" t="s">
        <v>821</v>
      </c>
      <c r="E694" s="72" t="s">
        <v>71</v>
      </c>
      <c r="F694" s="72" t="s">
        <v>62</v>
      </c>
      <c r="G694" s="105">
        <v>20.831250000000001</v>
      </c>
      <c r="H694" s="103">
        <v>51802</v>
      </c>
      <c r="I694" s="103">
        <v>1079100.4125000001</v>
      </c>
      <c r="J694" s="72" t="s">
        <v>63</v>
      </c>
      <c r="K694" s="74"/>
      <c r="L694" s="75"/>
      <c r="M694" s="76"/>
    </row>
    <row r="695" spans="1:13">
      <c r="A695" s="72">
        <v>627</v>
      </c>
      <c r="B695" s="73" t="s">
        <v>58</v>
      </c>
      <c r="C695" s="72" t="s">
        <v>820</v>
      </c>
      <c r="D695" s="72" t="s">
        <v>821</v>
      </c>
      <c r="E695" s="72" t="s">
        <v>174</v>
      </c>
      <c r="F695" s="72" t="s">
        <v>62</v>
      </c>
      <c r="G695" s="105">
        <v>5.6079047619047619</v>
      </c>
      <c r="H695" s="103">
        <v>6195</v>
      </c>
      <c r="I695" s="103">
        <v>34740.97</v>
      </c>
      <c r="J695" s="72" t="s">
        <v>63</v>
      </c>
      <c r="K695" s="74"/>
      <c r="L695" s="75"/>
      <c r="M695" s="76"/>
    </row>
    <row r="696" spans="1:13">
      <c r="A696" s="72">
        <v>628</v>
      </c>
      <c r="B696" s="73" t="s">
        <v>58</v>
      </c>
      <c r="C696" s="72" t="s">
        <v>822</v>
      </c>
      <c r="D696" s="72" t="s">
        <v>823</v>
      </c>
      <c r="E696" s="72" t="s">
        <v>824</v>
      </c>
      <c r="F696" s="72" t="s">
        <v>62</v>
      </c>
      <c r="G696" s="105">
        <v>2.4500000000000001E-2</v>
      </c>
      <c r="H696" s="103">
        <v>4221335.0999999996</v>
      </c>
      <c r="I696" s="103">
        <v>103422.70994999999</v>
      </c>
      <c r="J696" s="72" t="s">
        <v>67</v>
      </c>
      <c r="K696" s="74"/>
      <c r="L696" s="75"/>
      <c r="M696" s="76"/>
    </row>
    <row r="697" spans="1:13">
      <c r="A697" s="72">
        <v>629</v>
      </c>
      <c r="B697" s="73" t="s">
        <v>58</v>
      </c>
      <c r="C697" s="72" t="s">
        <v>822</v>
      </c>
      <c r="D697" s="72" t="s">
        <v>823</v>
      </c>
      <c r="E697" s="72" t="s">
        <v>116</v>
      </c>
      <c r="F697" s="72" t="s">
        <v>62</v>
      </c>
      <c r="G697" s="105">
        <v>0.19690000000000002</v>
      </c>
      <c r="H697" s="103">
        <v>293914</v>
      </c>
      <c r="I697" s="103">
        <v>57871.666600000004</v>
      </c>
      <c r="J697" s="72" t="s">
        <v>67</v>
      </c>
      <c r="K697" s="74"/>
      <c r="L697" s="75"/>
      <c r="M697" s="76"/>
    </row>
    <row r="698" spans="1:13">
      <c r="A698" s="72">
        <v>630</v>
      </c>
      <c r="B698" s="73" t="s">
        <v>58</v>
      </c>
      <c r="C698" s="72" t="s">
        <v>822</v>
      </c>
      <c r="D698" s="72" t="s">
        <v>823</v>
      </c>
      <c r="E698" s="72" t="s">
        <v>825</v>
      </c>
      <c r="F698" s="72" t="s">
        <v>62</v>
      </c>
      <c r="G698" s="105">
        <v>0.46633333333333332</v>
      </c>
      <c r="H698" s="103">
        <v>575640</v>
      </c>
      <c r="I698" s="103">
        <v>268440.12</v>
      </c>
      <c r="J698" s="72" t="s">
        <v>67</v>
      </c>
      <c r="K698" s="74"/>
      <c r="L698" s="75"/>
      <c r="M698" s="76"/>
    </row>
    <row r="699" spans="1:13">
      <c r="A699" s="72">
        <v>631</v>
      </c>
      <c r="B699" s="73" t="s">
        <v>58</v>
      </c>
      <c r="C699" s="72" t="s">
        <v>822</v>
      </c>
      <c r="D699" s="72" t="s">
        <v>823</v>
      </c>
      <c r="E699" s="72" t="s">
        <v>826</v>
      </c>
      <c r="F699" s="72" t="s">
        <v>62</v>
      </c>
      <c r="G699" s="105">
        <v>1.5306666666666666</v>
      </c>
      <c r="H699" s="103">
        <v>163366.1</v>
      </c>
      <c r="I699" s="103">
        <v>250059.04373333332</v>
      </c>
      <c r="J699" s="72" t="s">
        <v>67</v>
      </c>
      <c r="K699" s="74"/>
      <c r="L699" s="75"/>
      <c r="M699" s="76"/>
    </row>
    <row r="700" spans="1:13">
      <c r="A700" s="72">
        <v>632</v>
      </c>
      <c r="B700" s="73" t="s">
        <v>58</v>
      </c>
      <c r="C700" s="72" t="s">
        <v>822</v>
      </c>
      <c r="D700" s="72" t="s">
        <v>823</v>
      </c>
      <c r="E700" s="72" t="s">
        <v>142</v>
      </c>
      <c r="F700" s="72" t="s">
        <v>62</v>
      </c>
      <c r="G700" s="105">
        <v>6.59E-2</v>
      </c>
      <c r="H700" s="103">
        <v>58578</v>
      </c>
      <c r="I700" s="103">
        <v>3860.2901999999999</v>
      </c>
      <c r="J700" s="72" t="s">
        <v>67</v>
      </c>
      <c r="K700" s="74"/>
      <c r="L700" s="75"/>
      <c r="M700" s="76"/>
    </row>
    <row r="701" spans="1:13">
      <c r="A701" s="72">
        <v>633</v>
      </c>
      <c r="B701" s="73" t="s">
        <v>58</v>
      </c>
      <c r="C701" s="72" t="s">
        <v>822</v>
      </c>
      <c r="D701" s="72" t="s">
        <v>823</v>
      </c>
      <c r="E701" s="72" t="s">
        <v>827</v>
      </c>
      <c r="F701" s="72" t="s">
        <v>62</v>
      </c>
      <c r="G701" s="105">
        <v>2.9369999999999998</v>
      </c>
      <c r="H701" s="103">
        <v>55851</v>
      </c>
      <c r="I701" s="103">
        <v>164034.38699999999</v>
      </c>
      <c r="J701" s="72" t="s">
        <v>67</v>
      </c>
      <c r="K701" s="74"/>
      <c r="L701" s="75"/>
      <c r="M701" s="76"/>
    </row>
    <row r="702" spans="1:13">
      <c r="A702" s="72">
        <v>634</v>
      </c>
      <c r="B702" s="73" t="s">
        <v>58</v>
      </c>
      <c r="C702" s="72" t="s">
        <v>822</v>
      </c>
      <c r="D702" s="72" t="s">
        <v>823</v>
      </c>
      <c r="E702" s="72" t="s">
        <v>455</v>
      </c>
      <c r="F702" s="72" t="s">
        <v>62</v>
      </c>
      <c r="G702" s="105">
        <v>3.0706666666666669</v>
      </c>
      <c r="H702" s="103">
        <v>46276</v>
      </c>
      <c r="I702" s="103">
        <v>142098.17066666667</v>
      </c>
      <c r="J702" s="72" t="s">
        <v>67</v>
      </c>
      <c r="K702" s="74"/>
      <c r="L702" s="75"/>
      <c r="M702" s="76"/>
    </row>
    <row r="703" spans="1:13">
      <c r="A703" s="72">
        <v>635</v>
      </c>
      <c r="B703" s="73" t="s">
        <v>58</v>
      </c>
      <c r="C703" s="72" t="s">
        <v>822</v>
      </c>
      <c r="D703" s="72" t="s">
        <v>823</v>
      </c>
      <c r="E703" s="72" t="s">
        <v>117</v>
      </c>
      <c r="F703" s="72" t="s">
        <v>62</v>
      </c>
      <c r="G703" s="105">
        <v>0.40689999999999998</v>
      </c>
      <c r="H703" s="103">
        <v>91058</v>
      </c>
      <c r="I703" s="103">
        <v>37051.500199999995</v>
      </c>
      <c r="J703" s="72" t="s">
        <v>67</v>
      </c>
      <c r="K703" s="74"/>
      <c r="L703" s="75"/>
      <c r="M703" s="76"/>
    </row>
    <row r="704" spans="1:13">
      <c r="A704" s="72">
        <v>636</v>
      </c>
      <c r="B704" s="73" t="s">
        <v>58</v>
      </c>
      <c r="C704" s="72" t="s">
        <v>822</v>
      </c>
      <c r="D704" s="72" t="s">
        <v>823</v>
      </c>
      <c r="E704" s="72" t="s">
        <v>828</v>
      </c>
      <c r="F704" s="72" t="s">
        <v>62</v>
      </c>
      <c r="G704" s="105">
        <v>2.7733333333333334</v>
      </c>
      <c r="H704" s="103">
        <v>15157</v>
      </c>
      <c r="I704" s="103">
        <v>42035.413333333338</v>
      </c>
      <c r="J704" s="72" t="s">
        <v>67</v>
      </c>
      <c r="K704" s="74"/>
      <c r="L704" s="75"/>
      <c r="M704" s="76"/>
    </row>
    <row r="705" spans="1:13">
      <c r="A705" s="72">
        <v>637</v>
      </c>
      <c r="B705" s="73" t="s">
        <v>58</v>
      </c>
      <c r="C705" s="72" t="s">
        <v>822</v>
      </c>
      <c r="D705" s="72" t="s">
        <v>823</v>
      </c>
      <c r="E705" s="72" t="s">
        <v>829</v>
      </c>
      <c r="F705" s="72" t="s">
        <v>62</v>
      </c>
      <c r="G705" s="105">
        <v>5.7</v>
      </c>
      <c r="H705" s="103">
        <v>30943</v>
      </c>
      <c r="I705" s="103">
        <v>176375.1</v>
      </c>
      <c r="J705" s="72" t="s">
        <v>67</v>
      </c>
      <c r="K705" s="74"/>
      <c r="L705" s="75"/>
      <c r="M705" s="76"/>
    </row>
    <row r="706" spans="1:13">
      <c r="A706" s="72">
        <v>638</v>
      </c>
      <c r="B706" s="73" t="s">
        <v>58</v>
      </c>
      <c r="C706" s="72" t="s">
        <v>830</v>
      </c>
      <c r="D706" s="72" t="s">
        <v>831</v>
      </c>
      <c r="E706" s="72" t="s">
        <v>88</v>
      </c>
      <c r="F706" s="72" t="s">
        <v>62</v>
      </c>
      <c r="G706" s="105">
        <v>1.2429999999999999</v>
      </c>
      <c r="H706" s="103">
        <v>224347</v>
      </c>
      <c r="I706" s="103">
        <v>278863.321</v>
      </c>
      <c r="J706" s="72" t="s">
        <v>67</v>
      </c>
      <c r="K706" s="74"/>
      <c r="L706" s="75"/>
      <c r="M706" s="76"/>
    </row>
    <row r="707" spans="1:13">
      <c r="A707" s="72">
        <v>639</v>
      </c>
      <c r="B707" s="73" t="s">
        <v>58</v>
      </c>
      <c r="C707" s="72" t="s">
        <v>830</v>
      </c>
      <c r="D707" s="72" t="s">
        <v>831</v>
      </c>
      <c r="E707" s="72" t="s">
        <v>120</v>
      </c>
      <c r="F707" s="72" t="s">
        <v>62</v>
      </c>
      <c r="G707" s="105">
        <v>1.1280000000000001</v>
      </c>
      <c r="H707" s="103">
        <v>39737</v>
      </c>
      <c r="I707" s="103">
        <v>44823.336000000003</v>
      </c>
      <c r="J707" s="72" t="s">
        <v>67</v>
      </c>
      <c r="K707" s="74"/>
      <c r="L707" s="75"/>
      <c r="M707" s="76"/>
    </row>
    <row r="708" spans="1:13">
      <c r="A708" s="72">
        <v>640</v>
      </c>
      <c r="B708" s="73" t="s">
        <v>58</v>
      </c>
      <c r="C708" s="72" t="s">
        <v>832</v>
      </c>
      <c r="D708" s="72" t="s">
        <v>833</v>
      </c>
      <c r="E708" s="72" t="s">
        <v>88</v>
      </c>
      <c r="F708" s="72" t="s">
        <v>62</v>
      </c>
      <c r="G708" s="105">
        <v>6.4000000000000001E-2</v>
      </c>
      <c r="H708" s="103">
        <v>1114433.1000000001</v>
      </c>
      <c r="I708" s="103">
        <v>71323.718400000012</v>
      </c>
      <c r="J708" s="72" t="s">
        <v>67</v>
      </c>
      <c r="K708" s="74"/>
      <c r="L708" s="75"/>
      <c r="M708" s="76"/>
    </row>
    <row r="709" spans="1:13">
      <c r="A709" s="72">
        <v>641</v>
      </c>
      <c r="B709" s="73" t="s">
        <v>58</v>
      </c>
      <c r="C709" s="72" t="s">
        <v>832</v>
      </c>
      <c r="D709" s="72" t="s">
        <v>833</v>
      </c>
      <c r="E709" s="72" t="s">
        <v>165</v>
      </c>
      <c r="F709" s="72" t="s">
        <v>62</v>
      </c>
      <c r="G709" s="105">
        <v>0.04</v>
      </c>
      <c r="H709" s="103">
        <v>2804860</v>
      </c>
      <c r="I709" s="103">
        <v>112194.40000000001</v>
      </c>
      <c r="J709" s="72" t="s">
        <v>67</v>
      </c>
      <c r="K709" s="74"/>
      <c r="L709" s="75"/>
      <c r="M709" s="76"/>
    </row>
    <row r="710" spans="1:13">
      <c r="A710" s="72">
        <v>642</v>
      </c>
      <c r="B710" s="73" t="s">
        <v>58</v>
      </c>
      <c r="C710" s="72" t="s">
        <v>832</v>
      </c>
      <c r="D710" s="72" t="s">
        <v>833</v>
      </c>
      <c r="E710" s="72" t="s">
        <v>166</v>
      </c>
      <c r="F710" s="72" t="s">
        <v>62</v>
      </c>
      <c r="G710" s="105">
        <v>6.3333333333333325E-2</v>
      </c>
      <c r="H710" s="103">
        <v>5364067.0999999996</v>
      </c>
      <c r="I710" s="103">
        <v>339724.24966666661</v>
      </c>
      <c r="J710" s="72" t="s">
        <v>67</v>
      </c>
      <c r="K710" s="74"/>
      <c r="L710" s="75"/>
      <c r="M710" s="76"/>
    </row>
    <row r="711" spans="1:13">
      <c r="A711" s="72">
        <v>643</v>
      </c>
      <c r="B711" s="73" t="s">
        <v>58</v>
      </c>
      <c r="C711" s="72" t="s">
        <v>834</v>
      </c>
      <c r="D711" s="72" t="s">
        <v>835</v>
      </c>
      <c r="E711" s="72" t="s">
        <v>165</v>
      </c>
      <c r="F711" s="72" t="s">
        <v>62</v>
      </c>
      <c r="G711" s="105">
        <v>9.0000000000000011E-2</v>
      </c>
      <c r="H711" s="103">
        <v>923539.5</v>
      </c>
      <c r="I711" s="103">
        <v>83118.555000000008</v>
      </c>
      <c r="J711" s="72" t="s">
        <v>67</v>
      </c>
      <c r="K711" s="74"/>
      <c r="L711" s="75"/>
      <c r="M711" s="76"/>
    </row>
    <row r="712" spans="1:13">
      <c r="A712" s="72">
        <v>644</v>
      </c>
      <c r="B712" s="73" t="s">
        <v>58</v>
      </c>
      <c r="C712" s="72" t="s">
        <v>834</v>
      </c>
      <c r="D712" s="72" t="s">
        <v>835</v>
      </c>
      <c r="E712" s="72" t="s">
        <v>77</v>
      </c>
      <c r="F712" s="72" t="s">
        <v>62</v>
      </c>
      <c r="G712" s="105">
        <v>0.13899999999999998</v>
      </c>
      <c r="H712" s="103">
        <v>928387.50099999993</v>
      </c>
      <c r="I712" s="103">
        <v>129045.86263899997</v>
      </c>
      <c r="J712" s="72" t="s">
        <v>67</v>
      </c>
      <c r="K712" s="74"/>
      <c r="L712" s="75"/>
      <c r="M712" s="76"/>
    </row>
    <row r="713" spans="1:13">
      <c r="A713" s="72">
        <v>645</v>
      </c>
      <c r="B713" s="73" t="s">
        <v>78</v>
      </c>
      <c r="C713" s="72" t="s">
        <v>834</v>
      </c>
      <c r="D713" s="72" t="s">
        <v>835</v>
      </c>
      <c r="E713" s="72" t="s">
        <v>120</v>
      </c>
      <c r="F713" s="72" t="s">
        <v>62</v>
      </c>
      <c r="G713" s="105">
        <v>3.1666666666666662E-2</v>
      </c>
      <c r="H713" s="103">
        <v>13558174.620000001</v>
      </c>
      <c r="I713" s="103">
        <v>429342.19629999995</v>
      </c>
      <c r="J713" s="72" t="s">
        <v>67</v>
      </c>
      <c r="K713" s="74"/>
      <c r="L713" s="75"/>
      <c r="M713" s="76"/>
    </row>
    <row r="714" spans="1:13">
      <c r="A714" s="72">
        <v>645</v>
      </c>
      <c r="B714" s="73" t="s">
        <v>80</v>
      </c>
      <c r="C714" s="72" t="s">
        <v>834</v>
      </c>
      <c r="D714" s="72" t="s">
        <v>835</v>
      </c>
      <c r="E714" s="72" t="s">
        <v>120</v>
      </c>
      <c r="F714" s="72" t="s">
        <v>62</v>
      </c>
      <c r="G714" s="105"/>
      <c r="H714" s="103"/>
      <c r="I714" s="103"/>
      <c r="J714" s="72" t="s">
        <v>67</v>
      </c>
      <c r="K714" s="74"/>
      <c r="L714" s="75"/>
      <c r="M714" s="76"/>
    </row>
    <row r="715" spans="1:13">
      <c r="A715" s="72">
        <v>646</v>
      </c>
      <c r="B715" s="73" t="s">
        <v>58</v>
      </c>
      <c r="C715" s="72" t="s">
        <v>836</v>
      </c>
      <c r="D715" s="72" t="s">
        <v>837</v>
      </c>
      <c r="E715" s="72" t="s">
        <v>120</v>
      </c>
      <c r="F715" s="72" t="s">
        <v>62</v>
      </c>
      <c r="G715" s="105">
        <v>4.8890000000000003E-2</v>
      </c>
      <c r="H715" s="103">
        <v>791532.5</v>
      </c>
      <c r="I715" s="103">
        <v>38698.023925000001</v>
      </c>
      <c r="J715" s="72" t="s">
        <v>67</v>
      </c>
      <c r="K715" s="74"/>
      <c r="L715" s="75"/>
      <c r="M715" s="76"/>
    </row>
    <row r="716" spans="1:13">
      <c r="A716" s="72">
        <v>647</v>
      </c>
      <c r="B716" s="73" t="s">
        <v>58</v>
      </c>
      <c r="C716" s="72" t="s">
        <v>838</v>
      </c>
      <c r="D716" s="72" t="s">
        <v>839</v>
      </c>
      <c r="E716" s="72" t="s">
        <v>194</v>
      </c>
      <c r="F716" s="72" t="s">
        <v>62</v>
      </c>
      <c r="G716" s="105">
        <v>4.5666666666666668E-2</v>
      </c>
      <c r="H716" s="103">
        <v>4056538</v>
      </c>
      <c r="I716" s="103">
        <v>185248.56866666666</v>
      </c>
      <c r="J716" s="72" t="s">
        <v>67</v>
      </c>
      <c r="K716" s="74"/>
      <c r="L716" s="75"/>
      <c r="M716" s="76"/>
    </row>
    <row r="717" spans="1:13">
      <c r="A717" s="72">
        <v>648</v>
      </c>
      <c r="B717" s="73" t="s">
        <v>58</v>
      </c>
      <c r="C717" s="72" t="s">
        <v>838</v>
      </c>
      <c r="D717" s="72" t="s">
        <v>839</v>
      </c>
      <c r="E717" s="72" t="s">
        <v>89</v>
      </c>
      <c r="F717" s="72" t="s">
        <v>62</v>
      </c>
      <c r="G717" s="105">
        <v>5.6071428571428571E-2</v>
      </c>
      <c r="H717" s="103">
        <v>1993394.2</v>
      </c>
      <c r="I717" s="103">
        <v>111772.4605</v>
      </c>
      <c r="J717" s="72" t="s">
        <v>67</v>
      </c>
      <c r="K717" s="74"/>
      <c r="L717" s="75"/>
      <c r="M717" s="76"/>
    </row>
    <row r="718" spans="1:13">
      <c r="A718" s="72">
        <v>649</v>
      </c>
      <c r="B718" s="73" t="s">
        <v>58</v>
      </c>
      <c r="C718" s="72" t="s">
        <v>838</v>
      </c>
      <c r="D718" s="72" t="s">
        <v>839</v>
      </c>
      <c r="E718" s="72" t="s">
        <v>61</v>
      </c>
      <c r="F718" s="72" t="s">
        <v>62</v>
      </c>
      <c r="G718" s="105">
        <v>9.2142857142857151E-2</v>
      </c>
      <c r="H718" s="103">
        <v>602240</v>
      </c>
      <c r="I718" s="103">
        <v>55492.114285714291</v>
      </c>
      <c r="J718" s="72" t="s">
        <v>67</v>
      </c>
      <c r="K718" s="74"/>
      <c r="L718" s="75"/>
      <c r="M718" s="76"/>
    </row>
    <row r="719" spans="1:13">
      <c r="A719" s="72">
        <v>650</v>
      </c>
      <c r="B719" s="73" t="s">
        <v>58</v>
      </c>
      <c r="C719" s="72" t="s">
        <v>838</v>
      </c>
      <c r="D719" s="72" t="s">
        <v>839</v>
      </c>
      <c r="E719" s="72" t="s">
        <v>308</v>
      </c>
      <c r="F719" s="72" t="s">
        <v>62</v>
      </c>
      <c r="G719" s="105">
        <v>3.3749999999999995E-2</v>
      </c>
      <c r="H719" s="103">
        <v>11509018.1</v>
      </c>
      <c r="I719" s="103">
        <v>388429.36087499995</v>
      </c>
      <c r="J719" s="72" t="s">
        <v>67</v>
      </c>
      <c r="K719" s="74"/>
      <c r="L719" s="75"/>
      <c r="M719" s="76"/>
    </row>
    <row r="720" spans="1:13">
      <c r="A720" s="72">
        <v>651</v>
      </c>
      <c r="B720" s="73" t="s">
        <v>58</v>
      </c>
      <c r="C720" s="72" t="s">
        <v>840</v>
      </c>
      <c r="D720" s="72" t="s">
        <v>841</v>
      </c>
      <c r="E720" s="72" t="s">
        <v>842</v>
      </c>
      <c r="F720" s="72" t="s">
        <v>62</v>
      </c>
      <c r="G720" s="105">
        <v>1.8741666666666665</v>
      </c>
      <c r="H720" s="103">
        <v>58396</v>
      </c>
      <c r="I720" s="103">
        <v>109443.83666666666</v>
      </c>
      <c r="J720" s="72" t="s">
        <v>63</v>
      </c>
      <c r="K720" s="74"/>
      <c r="L720" s="75"/>
      <c r="M720" s="76"/>
    </row>
    <row r="721" spans="1:13">
      <c r="A721" s="72">
        <v>652</v>
      </c>
      <c r="B721" s="73" t="s">
        <v>58</v>
      </c>
      <c r="C721" s="72" t="s">
        <v>840</v>
      </c>
      <c r="D721" s="72" t="s">
        <v>841</v>
      </c>
      <c r="E721" s="72" t="s">
        <v>843</v>
      </c>
      <c r="F721" s="72" t="s">
        <v>62</v>
      </c>
      <c r="G721" s="105">
        <v>0.83333333333333337</v>
      </c>
      <c r="H721" s="103">
        <v>9056</v>
      </c>
      <c r="I721" s="103">
        <v>7546.666666666667</v>
      </c>
      <c r="J721" s="72" t="s">
        <v>63</v>
      </c>
      <c r="K721" s="74"/>
      <c r="L721" s="75"/>
      <c r="M721" s="76"/>
    </row>
    <row r="722" spans="1:13">
      <c r="A722" s="72">
        <v>653</v>
      </c>
      <c r="B722" s="73" t="s">
        <v>58</v>
      </c>
      <c r="C722" s="72" t="s">
        <v>844</v>
      </c>
      <c r="D722" s="72" t="s">
        <v>845</v>
      </c>
      <c r="E722" s="72" t="s">
        <v>89</v>
      </c>
      <c r="F722" s="72" t="s">
        <v>62</v>
      </c>
      <c r="G722" s="105">
        <v>6.9000000000000006E-2</v>
      </c>
      <c r="H722" s="103">
        <v>1982882</v>
      </c>
      <c r="I722" s="103">
        <v>136819</v>
      </c>
      <c r="J722" s="72" t="s">
        <v>67</v>
      </c>
      <c r="K722" s="74"/>
      <c r="L722" s="75"/>
      <c r="M722" s="76"/>
    </row>
    <row r="723" spans="1:13">
      <c r="A723" s="72">
        <v>654</v>
      </c>
      <c r="B723" s="73" t="s">
        <v>58</v>
      </c>
      <c r="C723" s="72" t="s">
        <v>846</v>
      </c>
      <c r="D723" s="72" t="s">
        <v>847</v>
      </c>
      <c r="E723" s="72" t="s">
        <v>88</v>
      </c>
      <c r="F723" s="72" t="s">
        <v>62</v>
      </c>
      <c r="G723" s="105">
        <v>3.4000000000000002E-2</v>
      </c>
      <c r="H723" s="103">
        <v>3349012.9000000004</v>
      </c>
      <c r="I723" s="103">
        <v>113866.43860000002</v>
      </c>
      <c r="J723" s="72" t="s">
        <v>67</v>
      </c>
      <c r="K723" s="74"/>
      <c r="L723" s="75"/>
      <c r="M723" s="76"/>
    </row>
    <row r="724" spans="1:13">
      <c r="A724" s="72">
        <v>655</v>
      </c>
      <c r="B724" s="73" t="s">
        <v>58</v>
      </c>
      <c r="C724" s="72" t="s">
        <v>846</v>
      </c>
      <c r="D724" s="72" t="s">
        <v>847</v>
      </c>
      <c r="E724" s="72" t="s">
        <v>166</v>
      </c>
      <c r="F724" s="72" t="s">
        <v>62</v>
      </c>
      <c r="G724" s="105">
        <v>4.1333333333333333E-2</v>
      </c>
      <c r="H724" s="103">
        <v>2040764.5</v>
      </c>
      <c r="I724" s="103">
        <v>84351.599333333332</v>
      </c>
      <c r="J724" s="72" t="s">
        <v>67</v>
      </c>
      <c r="K724" s="74"/>
      <c r="L724" s="75"/>
      <c r="M724" s="76"/>
    </row>
    <row r="725" spans="1:13">
      <c r="A725" s="72">
        <v>656</v>
      </c>
      <c r="B725" s="73" t="s">
        <v>58</v>
      </c>
      <c r="C725" s="72" t="s">
        <v>846</v>
      </c>
      <c r="D725" s="72" t="s">
        <v>847</v>
      </c>
      <c r="E725" s="72" t="s">
        <v>79</v>
      </c>
      <c r="F725" s="72" t="s">
        <v>62</v>
      </c>
      <c r="G725" s="105">
        <v>0.15466666666666665</v>
      </c>
      <c r="H725" s="103">
        <v>1756790</v>
      </c>
      <c r="I725" s="103">
        <v>271716.85333333327</v>
      </c>
      <c r="J725" s="72" t="s">
        <v>67</v>
      </c>
      <c r="K725" s="74"/>
      <c r="L725" s="75"/>
      <c r="M725" s="76"/>
    </row>
    <row r="726" spans="1:13">
      <c r="A726" s="72">
        <v>657</v>
      </c>
      <c r="B726" s="73" t="s">
        <v>58</v>
      </c>
      <c r="C726" s="72" t="s">
        <v>846</v>
      </c>
      <c r="D726" s="72" t="s">
        <v>847</v>
      </c>
      <c r="E726" s="72" t="s">
        <v>79</v>
      </c>
      <c r="F726" s="72" t="s">
        <v>62</v>
      </c>
      <c r="G726" s="105">
        <v>4.8666666666666664E-2</v>
      </c>
      <c r="H726" s="103">
        <v>217021</v>
      </c>
      <c r="I726" s="103">
        <v>10561.688666666667</v>
      </c>
      <c r="J726" s="72" t="s">
        <v>67</v>
      </c>
      <c r="K726" s="74"/>
      <c r="L726" s="75"/>
      <c r="M726" s="76"/>
    </row>
    <row r="727" spans="1:13">
      <c r="A727" s="72">
        <v>658</v>
      </c>
      <c r="B727" s="73" t="s">
        <v>78</v>
      </c>
      <c r="C727" s="72" t="s">
        <v>848</v>
      </c>
      <c r="D727" s="72" t="s">
        <v>849</v>
      </c>
      <c r="E727" s="72" t="s">
        <v>71</v>
      </c>
      <c r="F727" s="72" t="s">
        <v>62</v>
      </c>
      <c r="G727" s="105">
        <v>3.8833333333333338E-2</v>
      </c>
      <c r="H727" s="103">
        <v>1247629.5</v>
      </c>
      <c r="I727" s="103">
        <v>48449.612250000006</v>
      </c>
      <c r="J727" s="72" t="s">
        <v>67</v>
      </c>
      <c r="K727" s="74"/>
      <c r="L727" s="75"/>
      <c r="M727" s="76"/>
    </row>
    <row r="728" spans="1:13">
      <c r="A728" s="72">
        <v>658</v>
      </c>
      <c r="B728" s="73" t="s">
        <v>80</v>
      </c>
      <c r="C728" s="72" t="s">
        <v>848</v>
      </c>
      <c r="D728" s="72" t="s">
        <v>849</v>
      </c>
      <c r="E728" s="72" t="s">
        <v>71</v>
      </c>
      <c r="F728" s="72" t="s">
        <v>62</v>
      </c>
      <c r="G728" s="105"/>
      <c r="H728" s="103"/>
      <c r="I728" s="103"/>
      <c r="J728" s="72" t="s">
        <v>67</v>
      </c>
      <c r="K728" s="74"/>
      <c r="L728" s="75"/>
      <c r="M728" s="76"/>
    </row>
    <row r="729" spans="1:13">
      <c r="A729" s="72">
        <v>659</v>
      </c>
      <c r="B729" s="73" t="s">
        <v>58</v>
      </c>
      <c r="C729" s="72" t="s">
        <v>848</v>
      </c>
      <c r="D729" s="72" t="s">
        <v>849</v>
      </c>
      <c r="E729" s="72" t="s">
        <v>194</v>
      </c>
      <c r="F729" s="72" t="s">
        <v>62</v>
      </c>
      <c r="G729" s="105">
        <v>0.28983333333333333</v>
      </c>
      <c r="H729" s="103">
        <v>372125</v>
      </c>
      <c r="I729" s="103">
        <v>107854.22916666667</v>
      </c>
      <c r="J729" s="72" t="s">
        <v>67</v>
      </c>
      <c r="K729" s="74"/>
      <c r="L729" s="75"/>
      <c r="M729" s="76"/>
    </row>
    <row r="730" spans="1:13">
      <c r="A730" s="72">
        <v>660</v>
      </c>
      <c r="B730" s="73" t="s">
        <v>58</v>
      </c>
      <c r="C730" s="72" t="s">
        <v>848</v>
      </c>
      <c r="D730" s="72" t="s">
        <v>849</v>
      </c>
      <c r="E730" s="72" t="s">
        <v>66</v>
      </c>
      <c r="F730" s="72" t="s">
        <v>62</v>
      </c>
      <c r="G730" s="105">
        <v>0.19916666666666666</v>
      </c>
      <c r="H730" s="103">
        <v>422794</v>
      </c>
      <c r="I730" s="103">
        <v>84206.471666666665</v>
      </c>
      <c r="J730" s="72" t="s">
        <v>67</v>
      </c>
      <c r="K730" s="74"/>
      <c r="L730" s="75"/>
      <c r="M730" s="76"/>
    </row>
    <row r="731" spans="1:13">
      <c r="A731" s="72">
        <v>661</v>
      </c>
      <c r="B731" s="73" t="s">
        <v>78</v>
      </c>
      <c r="C731" s="72" t="s">
        <v>848</v>
      </c>
      <c r="D731" s="72" t="s">
        <v>849</v>
      </c>
      <c r="E731" s="72" t="s">
        <v>66</v>
      </c>
      <c r="F731" s="72" t="s">
        <v>62</v>
      </c>
      <c r="G731" s="105">
        <v>8.4000000000000005E-2</v>
      </c>
      <c r="H731" s="103">
        <v>357392</v>
      </c>
      <c r="I731" s="103">
        <v>30020.928000000004</v>
      </c>
      <c r="J731" s="72" t="s">
        <v>67</v>
      </c>
      <c r="K731" s="74"/>
      <c r="L731" s="75"/>
      <c r="M731" s="76"/>
    </row>
    <row r="732" spans="1:13">
      <c r="A732" s="72">
        <v>661</v>
      </c>
      <c r="B732" s="73" t="s">
        <v>80</v>
      </c>
      <c r="C732" s="72" t="s">
        <v>848</v>
      </c>
      <c r="D732" s="72" t="s">
        <v>849</v>
      </c>
      <c r="E732" s="72" t="s">
        <v>66</v>
      </c>
      <c r="F732" s="72" t="s">
        <v>62</v>
      </c>
      <c r="G732" s="105"/>
      <c r="H732" s="103"/>
      <c r="I732" s="103"/>
      <c r="J732" s="72" t="s">
        <v>67</v>
      </c>
      <c r="K732" s="74"/>
      <c r="L732" s="75"/>
      <c r="M732" s="76"/>
    </row>
    <row r="733" spans="1:13">
      <c r="A733" s="72">
        <v>662</v>
      </c>
      <c r="B733" s="73" t="s">
        <v>78</v>
      </c>
      <c r="C733" s="72" t="s">
        <v>848</v>
      </c>
      <c r="D733" s="72" t="s">
        <v>849</v>
      </c>
      <c r="E733" s="72" t="s">
        <v>89</v>
      </c>
      <c r="F733" s="72" t="s">
        <v>62</v>
      </c>
      <c r="G733" s="105">
        <v>3.95E-2</v>
      </c>
      <c r="H733" s="103">
        <v>8664216</v>
      </c>
      <c r="I733" s="103">
        <v>342236.53200000001</v>
      </c>
      <c r="J733" s="72" t="s">
        <v>67</v>
      </c>
      <c r="K733" s="74"/>
      <c r="L733" s="75"/>
      <c r="M733" s="76"/>
    </row>
    <row r="734" spans="1:13">
      <c r="A734" s="72">
        <v>662</v>
      </c>
      <c r="B734" s="73" t="s">
        <v>80</v>
      </c>
      <c r="C734" s="72" t="s">
        <v>848</v>
      </c>
      <c r="D734" s="72" t="s">
        <v>849</v>
      </c>
      <c r="E734" s="72" t="s">
        <v>89</v>
      </c>
      <c r="F734" s="72" t="s">
        <v>62</v>
      </c>
      <c r="G734" s="105"/>
      <c r="H734" s="103"/>
      <c r="I734" s="103"/>
      <c r="J734" s="72" t="s">
        <v>67</v>
      </c>
      <c r="K734" s="74"/>
      <c r="L734" s="75"/>
      <c r="M734" s="76"/>
    </row>
    <row r="735" spans="1:13">
      <c r="A735" s="72">
        <v>663</v>
      </c>
      <c r="B735" s="73" t="s">
        <v>58</v>
      </c>
      <c r="C735" s="72" t="s">
        <v>848</v>
      </c>
      <c r="D735" s="72" t="s">
        <v>849</v>
      </c>
      <c r="E735" s="72" t="s">
        <v>61</v>
      </c>
      <c r="F735" s="72" t="s">
        <v>62</v>
      </c>
      <c r="G735" s="105">
        <v>0.17316666666666666</v>
      </c>
      <c r="H735" s="103">
        <v>483238</v>
      </c>
      <c r="I735" s="103">
        <v>83680.713666666663</v>
      </c>
      <c r="J735" s="72" t="s">
        <v>67</v>
      </c>
      <c r="K735" s="74"/>
      <c r="L735" s="75"/>
      <c r="M735" s="76"/>
    </row>
    <row r="736" spans="1:13">
      <c r="A736" s="72">
        <v>664</v>
      </c>
      <c r="B736" s="73" t="s">
        <v>78</v>
      </c>
      <c r="C736" s="72" t="s">
        <v>848</v>
      </c>
      <c r="D736" s="72" t="s">
        <v>849</v>
      </c>
      <c r="E736" s="72" t="s">
        <v>61</v>
      </c>
      <c r="F736" s="72" t="s">
        <v>62</v>
      </c>
      <c r="G736" s="105">
        <v>8.3166666666666667E-2</v>
      </c>
      <c r="H736" s="103">
        <v>193126</v>
      </c>
      <c r="I736" s="103">
        <v>16061.645666666667</v>
      </c>
      <c r="J736" s="72" t="s">
        <v>67</v>
      </c>
      <c r="K736" s="74"/>
      <c r="L736" s="75"/>
      <c r="M736" s="76"/>
    </row>
    <row r="737" spans="1:13">
      <c r="A737" s="72">
        <v>664</v>
      </c>
      <c r="B737" s="73" t="s">
        <v>80</v>
      </c>
      <c r="C737" s="72" t="s">
        <v>848</v>
      </c>
      <c r="D737" s="72" t="s">
        <v>849</v>
      </c>
      <c r="E737" s="72" t="s">
        <v>61</v>
      </c>
      <c r="F737" s="72" t="s">
        <v>62</v>
      </c>
      <c r="G737" s="105"/>
      <c r="H737" s="103"/>
      <c r="I737" s="103"/>
      <c r="J737" s="72" t="s">
        <v>67</v>
      </c>
      <c r="K737" s="74"/>
      <c r="L737" s="75"/>
      <c r="M737" s="76"/>
    </row>
    <row r="738" spans="1:13">
      <c r="A738" s="72">
        <v>665</v>
      </c>
      <c r="B738" s="73" t="s">
        <v>58</v>
      </c>
      <c r="C738" s="72" t="s">
        <v>848</v>
      </c>
      <c r="D738" s="72" t="s">
        <v>849</v>
      </c>
      <c r="E738" s="72" t="s">
        <v>68</v>
      </c>
      <c r="F738" s="72" t="s">
        <v>62</v>
      </c>
      <c r="G738" s="105">
        <v>0.33249999999999996</v>
      </c>
      <c r="H738" s="103">
        <v>211882</v>
      </c>
      <c r="I738" s="103">
        <v>70450.764999999985</v>
      </c>
      <c r="J738" s="72" t="s">
        <v>67</v>
      </c>
      <c r="K738" s="74"/>
      <c r="L738" s="75"/>
      <c r="M738" s="76"/>
    </row>
    <row r="739" spans="1:13">
      <c r="A739" s="72">
        <v>666</v>
      </c>
      <c r="B739" s="73" t="s">
        <v>58</v>
      </c>
      <c r="C739" s="72" t="s">
        <v>848</v>
      </c>
      <c r="D739" s="72" t="s">
        <v>849</v>
      </c>
      <c r="E739" s="72" t="s">
        <v>125</v>
      </c>
      <c r="F739" s="72" t="s">
        <v>62</v>
      </c>
      <c r="G739" s="105">
        <v>9.9166666666666667E-2</v>
      </c>
      <c r="H739" s="103">
        <v>1830965.6</v>
      </c>
      <c r="I739" s="103">
        <v>181570.75533333333</v>
      </c>
      <c r="J739" s="72" t="s">
        <v>67</v>
      </c>
      <c r="K739" s="74"/>
      <c r="L739" s="75"/>
      <c r="M739" s="76"/>
    </row>
    <row r="740" spans="1:13">
      <c r="A740" s="72">
        <v>667</v>
      </c>
      <c r="B740" s="73" t="s">
        <v>58</v>
      </c>
      <c r="C740" s="72" t="s">
        <v>850</v>
      </c>
      <c r="D740" s="72" t="s">
        <v>851</v>
      </c>
      <c r="E740" s="72" t="s">
        <v>397</v>
      </c>
      <c r="F740" s="72" t="s">
        <v>62</v>
      </c>
      <c r="G740" s="105">
        <v>0.14299999999999999</v>
      </c>
      <c r="H740" s="103">
        <v>36051</v>
      </c>
      <c r="I740" s="103">
        <v>5155.2929999999997</v>
      </c>
      <c r="J740" s="72" t="s">
        <v>67</v>
      </c>
      <c r="K740" s="74"/>
      <c r="L740" s="75"/>
      <c r="M740" s="76"/>
    </row>
    <row r="741" spans="1:13">
      <c r="A741" s="72">
        <v>668</v>
      </c>
      <c r="B741" s="73" t="s">
        <v>58</v>
      </c>
      <c r="C741" s="72" t="s">
        <v>852</v>
      </c>
      <c r="D741" s="72" t="s">
        <v>853</v>
      </c>
      <c r="E741" s="72" t="s">
        <v>88</v>
      </c>
      <c r="F741" s="72" t="s">
        <v>62</v>
      </c>
      <c r="G741" s="105">
        <v>4.3333333333333335E-2</v>
      </c>
      <c r="H741" s="103">
        <v>475076</v>
      </c>
      <c r="I741" s="103">
        <v>20586.626666666667</v>
      </c>
      <c r="J741" s="72" t="s">
        <v>67</v>
      </c>
      <c r="K741" s="74"/>
      <c r="L741" s="75"/>
      <c r="M741" s="76"/>
    </row>
    <row r="742" spans="1:13">
      <c r="A742" s="72">
        <v>669</v>
      </c>
      <c r="B742" s="73" t="s">
        <v>58</v>
      </c>
      <c r="C742" s="72" t="s">
        <v>852</v>
      </c>
      <c r="D742" s="72" t="s">
        <v>853</v>
      </c>
      <c r="E742" s="72" t="s">
        <v>165</v>
      </c>
      <c r="F742" s="72" t="s">
        <v>62</v>
      </c>
      <c r="G742" s="105">
        <v>4.4333333333333336E-2</v>
      </c>
      <c r="H742" s="103">
        <v>1830437</v>
      </c>
      <c r="I742" s="103">
        <v>81149.373666666666</v>
      </c>
      <c r="J742" s="72" t="s">
        <v>67</v>
      </c>
      <c r="K742" s="74"/>
      <c r="L742" s="75"/>
      <c r="M742" s="76"/>
    </row>
    <row r="743" spans="1:13">
      <c r="A743" s="72">
        <v>670</v>
      </c>
      <c r="B743" s="73" t="s">
        <v>58</v>
      </c>
      <c r="C743" s="72" t="s">
        <v>854</v>
      </c>
      <c r="D743" s="72" t="s">
        <v>855</v>
      </c>
      <c r="E743" s="72" t="s">
        <v>287</v>
      </c>
      <c r="F743" s="72" t="s">
        <v>62</v>
      </c>
      <c r="G743" s="105">
        <v>0.41785714285714282</v>
      </c>
      <c r="H743" s="103">
        <v>38497</v>
      </c>
      <c r="I743" s="103">
        <v>16086.246428571427</v>
      </c>
      <c r="J743" s="72" t="s">
        <v>67</v>
      </c>
      <c r="K743" s="74"/>
      <c r="L743" s="75"/>
      <c r="M743" s="76"/>
    </row>
    <row r="744" spans="1:13">
      <c r="A744" s="72">
        <v>671</v>
      </c>
      <c r="B744" s="73" t="s">
        <v>58</v>
      </c>
      <c r="C744" s="72" t="s">
        <v>856</v>
      </c>
      <c r="D744" s="72" t="s">
        <v>857</v>
      </c>
      <c r="E744" s="72" t="s">
        <v>204</v>
      </c>
      <c r="F744" s="72" t="s">
        <v>62</v>
      </c>
      <c r="G744" s="105">
        <v>3.6666666666666667E-2</v>
      </c>
      <c r="H744" s="103">
        <v>399161</v>
      </c>
      <c r="I744" s="103">
        <v>14635.903333333334</v>
      </c>
      <c r="J744" s="72" t="s">
        <v>67</v>
      </c>
      <c r="K744" s="74"/>
      <c r="L744" s="75"/>
      <c r="M744" s="76"/>
    </row>
    <row r="745" spans="1:13">
      <c r="A745" s="72">
        <v>672</v>
      </c>
      <c r="B745" s="73" t="s">
        <v>58</v>
      </c>
      <c r="C745" s="72" t="s">
        <v>856</v>
      </c>
      <c r="D745" s="72" t="s">
        <v>857</v>
      </c>
      <c r="E745" s="72" t="s">
        <v>88</v>
      </c>
      <c r="F745" s="72" t="s">
        <v>62</v>
      </c>
      <c r="G745" s="105">
        <v>0.05</v>
      </c>
      <c r="H745" s="103">
        <v>1159875</v>
      </c>
      <c r="I745" s="103">
        <v>57993.75</v>
      </c>
      <c r="J745" s="72" t="s">
        <v>67</v>
      </c>
      <c r="K745" s="74"/>
      <c r="L745" s="75"/>
      <c r="M745" s="76"/>
    </row>
    <row r="746" spans="1:13">
      <c r="A746" s="72">
        <v>673</v>
      </c>
      <c r="B746" s="73" t="s">
        <v>58</v>
      </c>
      <c r="C746" s="72" t="s">
        <v>856</v>
      </c>
      <c r="D746" s="72" t="s">
        <v>857</v>
      </c>
      <c r="E746" s="72" t="s">
        <v>106</v>
      </c>
      <c r="F746" s="72" t="s">
        <v>62</v>
      </c>
      <c r="G746" s="105">
        <v>3.4500000000000003E-2</v>
      </c>
      <c r="H746" s="103">
        <v>1187501.5</v>
      </c>
      <c r="I746" s="103">
        <v>40968.801750000006</v>
      </c>
      <c r="J746" s="72" t="s">
        <v>67</v>
      </c>
      <c r="K746" s="74"/>
      <c r="L746" s="75"/>
      <c r="M746" s="76"/>
    </row>
    <row r="747" spans="1:13">
      <c r="A747" s="72">
        <v>674</v>
      </c>
      <c r="B747" s="73" t="s">
        <v>58</v>
      </c>
      <c r="C747" s="72" t="s">
        <v>856</v>
      </c>
      <c r="D747" s="72" t="s">
        <v>857</v>
      </c>
      <c r="E747" s="72" t="s">
        <v>120</v>
      </c>
      <c r="F747" s="72" t="s">
        <v>62</v>
      </c>
      <c r="G747" s="105">
        <v>3.7000000000000005E-2</v>
      </c>
      <c r="H747" s="103">
        <v>1637550</v>
      </c>
      <c r="I747" s="103">
        <v>60589.350000000006</v>
      </c>
      <c r="J747" s="72" t="s">
        <v>67</v>
      </c>
      <c r="K747" s="74"/>
      <c r="L747" s="75"/>
      <c r="M747" s="76"/>
    </row>
    <row r="748" spans="1:13">
      <c r="A748" s="72">
        <v>675</v>
      </c>
      <c r="B748" s="73" t="s">
        <v>58</v>
      </c>
      <c r="C748" s="72" t="s">
        <v>858</v>
      </c>
      <c r="D748" s="72" t="s">
        <v>859</v>
      </c>
      <c r="E748" s="72" t="s">
        <v>860</v>
      </c>
      <c r="F748" s="72" t="s">
        <v>62</v>
      </c>
      <c r="G748" s="105">
        <v>0.16299999999999998</v>
      </c>
      <c r="H748" s="103">
        <v>191065</v>
      </c>
      <c r="I748" s="103">
        <v>31143.594999999998</v>
      </c>
      <c r="J748" s="72" t="s">
        <v>67</v>
      </c>
      <c r="K748" s="74"/>
      <c r="L748" s="75"/>
      <c r="M748" s="76"/>
    </row>
    <row r="749" spans="1:13">
      <c r="A749" s="72">
        <v>676</v>
      </c>
      <c r="B749" s="73" t="s">
        <v>58</v>
      </c>
      <c r="C749" s="72" t="s">
        <v>861</v>
      </c>
      <c r="D749" s="72" t="s">
        <v>862</v>
      </c>
      <c r="E749" s="72" t="s">
        <v>117</v>
      </c>
      <c r="F749" s="72" t="s">
        <v>62</v>
      </c>
      <c r="G749" s="105">
        <v>0.10233333333333333</v>
      </c>
      <c r="H749" s="103">
        <v>22778</v>
      </c>
      <c r="I749" s="103">
        <v>2330.9486666666667</v>
      </c>
      <c r="J749" s="72" t="s">
        <v>67</v>
      </c>
      <c r="K749" s="74"/>
      <c r="L749" s="75"/>
      <c r="M749" s="76"/>
    </row>
    <row r="750" spans="1:13">
      <c r="A750" s="72">
        <v>677</v>
      </c>
      <c r="B750" s="73" t="s">
        <v>58</v>
      </c>
      <c r="C750" s="72" t="s">
        <v>861</v>
      </c>
      <c r="D750" s="72" t="s">
        <v>862</v>
      </c>
      <c r="E750" s="72" t="s">
        <v>142</v>
      </c>
      <c r="F750" s="72" t="s">
        <v>62</v>
      </c>
      <c r="G750" s="105">
        <v>0.10766666666666666</v>
      </c>
      <c r="H750" s="103">
        <v>42202</v>
      </c>
      <c r="I750" s="103">
        <v>4543.7486666666664</v>
      </c>
      <c r="J750" s="72" t="s">
        <v>67</v>
      </c>
      <c r="K750" s="74"/>
      <c r="L750" s="75"/>
      <c r="M750" s="76"/>
    </row>
    <row r="751" spans="1:13">
      <c r="A751" s="72">
        <v>678</v>
      </c>
      <c r="B751" s="73" t="s">
        <v>58</v>
      </c>
      <c r="C751" s="72" t="s">
        <v>861</v>
      </c>
      <c r="D751" s="72" t="s">
        <v>862</v>
      </c>
      <c r="E751" s="72" t="s">
        <v>228</v>
      </c>
      <c r="F751" s="72" t="s">
        <v>62</v>
      </c>
      <c r="G751" s="105">
        <v>0.10266666666666667</v>
      </c>
      <c r="H751" s="103">
        <v>61578</v>
      </c>
      <c r="I751" s="103">
        <v>6322.0079999999998</v>
      </c>
      <c r="J751" s="72" t="s">
        <v>67</v>
      </c>
      <c r="K751" s="74"/>
      <c r="L751" s="75"/>
      <c r="M751" s="76"/>
    </row>
    <row r="752" spans="1:13">
      <c r="A752" s="72">
        <v>680</v>
      </c>
      <c r="B752" s="73" t="s">
        <v>58</v>
      </c>
      <c r="C752" s="72" t="s">
        <v>863</v>
      </c>
      <c r="D752" s="72" t="s">
        <v>864</v>
      </c>
      <c r="E752" s="72" t="s">
        <v>194</v>
      </c>
      <c r="F752" s="72" t="s">
        <v>62</v>
      </c>
      <c r="G752" s="105">
        <v>0.3656666666666667</v>
      </c>
      <c r="H752" s="103">
        <v>119360</v>
      </c>
      <c r="I752" s="103">
        <v>43645.973333333335</v>
      </c>
      <c r="J752" s="72" t="s">
        <v>67</v>
      </c>
      <c r="K752" s="74"/>
      <c r="L752" s="75"/>
      <c r="M752" s="76"/>
    </row>
    <row r="753" spans="1:13">
      <c r="A753" s="72">
        <v>681</v>
      </c>
      <c r="B753" s="73" t="s">
        <v>58</v>
      </c>
      <c r="C753" s="72" t="s">
        <v>863</v>
      </c>
      <c r="D753" s="72" t="s">
        <v>864</v>
      </c>
      <c r="E753" s="72" t="s">
        <v>61</v>
      </c>
      <c r="F753" s="72" t="s">
        <v>62</v>
      </c>
      <c r="G753" s="105">
        <v>0.62</v>
      </c>
      <c r="H753" s="103">
        <v>123773</v>
      </c>
      <c r="I753" s="103">
        <v>76739.259999999995</v>
      </c>
      <c r="J753" s="72" t="s">
        <v>67</v>
      </c>
      <c r="K753" s="74"/>
      <c r="L753" s="75"/>
      <c r="M753" s="76"/>
    </row>
    <row r="754" spans="1:13">
      <c r="A754" s="72">
        <v>682</v>
      </c>
      <c r="B754" s="73" t="s">
        <v>58</v>
      </c>
      <c r="C754" s="72" t="s">
        <v>865</v>
      </c>
      <c r="D754" s="72" t="s">
        <v>866</v>
      </c>
      <c r="E754" s="72" t="s">
        <v>125</v>
      </c>
      <c r="F754" s="72" t="s">
        <v>62</v>
      </c>
      <c r="G754" s="105">
        <v>1.8858333333333335</v>
      </c>
      <c r="H754" s="103">
        <v>164558</v>
      </c>
      <c r="I754" s="103">
        <v>310328.96166666667</v>
      </c>
      <c r="J754" s="72" t="s">
        <v>67</v>
      </c>
      <c r="K754" s="74"/>
      <c r="L754" s="75"/>
      <c r="M754" s="76"/>
    </row>
    <row r="755" spans="1:13">
      <c r="A755" s="72">
        <v>683</v>
      </c>
      <c r="B755" s="73" t="s">
        <v>58</v>
      </c>
      <c r="C755" s="72" t="s">
        <v>867</v>
      </c>
      <c r="D755" s="72" t="s">
        <v>868</v>
      </c>
      <c r="E755" s="72" t="s">
        <v>869</v>
      </c>
      <c r="F755" s="72" t="s">
        <v>62</v>
      </c>
      <c r="G755" s="105">
        <v>0.1525</v>
      </c>
      <c r="H755" s="103">
        <v>359731.10499999998</v>
      </c>
      <c r="I755" s="103">
        <v>54858.993512499997</v>
      </c>
      <c r="J755" s="72" t="s">
        <v>67</v>
      </c>
      <c r="K755" s="74"/>
      <c r="L755" s="75"/>
      <c r="M755" s="76"/>
    </row>
    <row r="756" spans="1:13">
      <c r="A756" s="72">
        <v>684</v>
      </c>
      <c r="B756" s="73" t="s">
        <v>58</v>
      </c>
      <c r="C756" s="72" t="s">
        <v>867</v>
      </c>
      <c r="D756" s="72" t="s">
        <v>868</v>
      </c>
      <c r="E756" s="72" t="s">
        <v>120</v>
      </c>
      <c r="F756" s="72" t="s">
        <v>62</v>
      </c>
      <c r="G756" s="105">
        <v>0.17785714285714288</v>
      </c>
      <c r="H756" s="103">
        <v>37322</v>
      </c>
      <c r="I756" s="103">
        <v>6637.9842857142867</v>
      </c>
      <c r="J756" s="72" t="s">
        <v>67</v>
      </c>
      <c r="K756" s="74"/>
      <c r="L756" s="75"/>
      <c r="M756" s="76"/>
    </row>
    <row r="757" spans="1:13">
      <c r="A757" s="72">
        <v>685</v>
      </c>
      <c r="B757" s="73" t="s">
        <v>58</v>
      </c>
      <c r="C757" s="72" t="s">
        <v>867</v>
      </c>
      <c r="D757" s="72" t="s">
        <v>868</v>
      </c>
      <c r="E757" s="72" t="s">
        <v>308</v>
      </c>
      <c r="F757" s="72" t="s">
        <v>62</v>
      </c>
      <c r="G757" s="105">
        <v>5.6716666666666669</v>
      </c>
      <c r="H757" s="103">
        <v>975.00199999999995</v>
      </c>
      <c r="I757" s="103">
        <v>5529.8863433333336</v>
      </c>
      <c r="J757" s="72" t="s">
        <v>67</v>
      </c>
      <c r="K757" s="74"/>
      <c r="L757" s="75"/>
      <c r="M757" s="76"/>
    </row>
    <row r="758" spans="1:13">
      <c r="A758" s="72">
        <v>686</v>
      </c>
      <c r="B758" s="73" t="s">
        <v>78</v>
      </c>
      <c r="C758" s="72" t="s">
        <v>870</v>
      </c>
      <c r="D758" s="72" t="s">
        <v>871</v>
      </c>
      <c r="E758" s="72" t="s">
        <v>117</v>
      </c>
      <c r="F758" s="72" t="s">
        <v>62</v>
      </c>
      <c r="G758" s="105">
        <v>6.0333333333333336E-2</v>
      </c>
      <c r="H758" s="103">
        <v>1689672</v>
      </c>
      <c r="I758" s="103">
        <v>101943.54400000001</v>
      </c>
      <c r="J758" s="72" t="s">
        <v>67</v>
      </c>
      <c r="K758" s="74"/>
      <c r="L758" s="75"/>
      <c r="M758" s="76"/>
    </row>
    <row r="759" spans="1:13">
      <c r="A759" s="72">
        <v>686</v>
      </c>
      <c r="B759" s="73" t="s">
        <v>80</v>
      </c>
      <c r="C759" s="72" t="s">
        <v>870</v>
      </c>
      <c r="D759" s="72" t="s">
        <v>871</v>
      </c>
      <c r="E759" s="72" t="s">
        <v>117</v>
      </c>
      <c r="F759" s="72" t="s">
        <v>62</v>
      </c>
      <c r="G759" s="105"/>
      <c r="H759" s="103"/>
      <c r="I759" s="103"/>
      <c r="J759" s="72" t="s">
        <v>67</v>
      </c>
      <c r="K759" s="74"/>
      <c r="L759" s="75"/>
      <c r="M759" s="76"/>
    </row>
    <row r="760" spans="1:13">
      <c r="A760" s="72">
        <v>687</v>
      </c>
      <c r="B760" s="73" t="s">
        <v>78</v>
      </c>
      <c r="C760" s="72" t="s">
        <v>870</v>
      </c>
      <c r="D760" s="72" t="s">
        <v>871</v>
      </c>
      <c r="E760" s="72" t="s">
        <v>142</v>
      </c>
      <c r="F760" s="72" t="s">
        <v>62</v>
      </c>
      <c r="G760" s="105">
        <v>5.5E-2</v>
      </c>
      <c r="H760" s="103">
        <v>1331809</v>
      </c>
      <c r="I760" s="103">
        <v>73249.494999999995</v>
      </c>
      <c r="J760" s="72" t="s">
        <v>67</v>
      </c>
      <c r="K760" s="74"/>
      <c r="L760" s="75"/>
      <c r="M760" s="76"/>
    </row>
    <row r="761" spans="1:13">
      <c r="A761" s="72">
        <v>687</v>
      </c>
      <c r="B761" s="73" t="s">
        <v>80</v>
      </c>
      <c r="C761" s="72" t="s">
        <v>870</v>
      </c>
      <c r="D761" s="72" t="s">
        <v>871</v>
      </c>
      <c r="E761" s="72" t="s">
        <v>142</v>
      </c>
      <c r="F761" s="72" t="s">
        <v>62</v>
      </c>
      <c r="G761" s="105"/>
      <c r="H761" s="103"/>
      <c r="I761" s="103"/>
      <c r="J761" s="72" t="s">
        <v>67</v>
      </c>
      <c r="K761" s="74"/>
      <c r="L761" s="75"/>
      <c r="M761" s="76"/>
    </row>
    <row r="762" spans="1:13">
      <c r="A762" s="72">
        <v>688</v>
      </c>
      <c r="B762" s="73" t="s">
        <v>58</v>
      </c>
      <c r="C762" s="72" t="s">
        <v>870</v>
      </c>
      <c r="D762" s="72" t="s">
        <v>871</v>
      </c>
      <c r="E762" s="72" t="s">
        <v>872</v>
      </c>
      <c r="F762" s="72" t="s">
        <v>62</v>
      </c>
      <c r="G762" s="105">
        <v>7.8700000000000006E-2</v>
      </c>
      <c r="H762" s="103">
        <v>264530</v>
      </c>
      <c r="I762" s="103">
        <v>20818.511000000002</v>
      </c>
      <c r="J762" s="72" t="s">
        <v>67</v>
      </c>
      <c r="K762" s="74"/>
      <c r="L762" s="75"/>
      <c r="M762" s="76"/>
    </row>
    <row r="763" spans="1:13">
      <c r="A763" s="72">
        <v>689</v>
      </c>
      <c r="B763" s="73" t="s">
        <v>78</v>
      </c>
      <c r="C763" s="72" t="s">
        <v>870</v>
      </c>
      <c r="D763" s="72" t="s">
        <v>871</v>
      </c>
      <c r="E763" s="72" t="s">
        <v>228</v>
      </c>
      <c r="F763" s="72" t="s">
        <v>62</v>
      </c>
      <c r="G763" s="105">
        <v>6.8000000000000005E-2</v>
      </c>
      <c r="H763" s="103">
        <v>665117</v>
      </c>
      <c r="I763" s="103">
        <v>45227.956000000006</v>
      </c>
      <c r="J763" s="72" t="s">
        <v>67</v>
      </c>
      <c r="K763" s="74"/>
      <c r="L763" s="75"/>
      <c r="M763" s="76"/>
    </row>
    <row r="764" spans="1:13">
      <c r="A764" s="72">
        <v>689</v>
      </c>
      <c r="B764" s="73" t="s">
        <v>80</v>
      </c>
      <c r="C764" s="72" t="s">
        <v>870</v>
      </c>
      <c r="D764" s="72" t="s">
        <v>871</v>
      </c>
      <c r="E764" s="72" t="s">
        <v>228</v>
      </c>
      <c r="F764" s="72" t="s">
        <v>62</v>
      </c>
      <c r="G764" s="105"/>
      <c r="H764" s="103"/>
      <c r="I764" s="103"/>
      <c r="J764" s="72" t="s">
        <v>67</v>
      </c>
      <c r="K764" s="74"/>
      <c r="L764" s="75"/>
      <c r="M764" s="76"/>
    </row>
    <row r="765" spans="1:13">
      <c r="A765" s="72">
        <v>690</v>
      </c>
      <c r="B765" s="73" t="s">
        <v>58</v>
      </c>
      <c r="C765" s="72" t="s">
        <v>870</v>
      </c>
      <c r="D765" s="72" t="s">
        <v>871</v>
      </c>
      <c r="E765" s="72" t="s">
        <v>455</v>
      </c>
      <c r="F765" s="72" t="s">
        <v>62</v>
      </c>
      <c r="G765" s="105">
        <v>5.8333333333333334E-2</v>
      </c>
      <c r="H765" s="103">
        <v>246523</v>
      </c>
      <c r="I765" s="103">
        <v>14380.508333333333</v>
      </c>
      <c r="J765" s="72" t="s">
        <v>67</v>
      </c>
      <c r="K765" s="74"/>
      <c r="L765" s="75"/>
      <c r="M765" s="76"/>
    </row>
    <row r="766" spans="1:13">
      <c r="A766" s="72">
        <v>691</v>
      </c>
      <c r="B766" s="73" t="s">
        <v>58</v>
      </c>
      <c r="C766" s="72" t="s">
        <v>870</v>
      </c>
      <c r="D766" s="72" t="s">
        <v>871</v>
      </c>
      <c r="E766" s="72" t="s">
        <v>260</v>
      </c>
      <c r="F766" s="72" t="s">
        <v>62</v>
      </c>
      <c r="G766" s="105">
        <v>4.9000000000000002E-2</v>
      </c>
      <c r="H766" s="103">
        <v>140602</v>
      </c>
      <c r="I766" s="103">
        <v>6889.4980000000005</v>
      </c>
      <c r="J766" s="72" t="s">
        <v>67</v>
      </c>
      <c r="K766" s="74"/>
      <c r="L766" s="75"/>
      <c r="M766" s="76"/>
    </row>
    <row r="767" spans="1:13">
      <c r="A767" s="72">
        <v>692</v>
      </c>
      <c r="B767" s="73" t="s">
        <v>58</v>
      </c>
      <c r="C767" s="72" t="s">
        <v>873</v>
      </c>
      <c r="D767" s="72" t="s">
        <v>874</v>
      </c>
      <c r="E767" s="72" t="s">
        <v>71</v>
      </c>
      <c r="F767" s="72" t="s">
        <v>62</v>
      </c>
      <c r="G767" s="105">
        <v>0.72066666666666668</v>
      </c>
      <c r="H767" s="103">
        <v>152976</v>
      </c>
      <c r="I767" s="103">
        <v>110244.704</v>
      </c>
      <c r="J767" s="72" t="s">
        <v>63</v>
      </c>
      <c r="K767" s="74"/>
      <c r="L767" s="75"/>
      <c r="M767" s="76"/>
    </row>
    <row r="768" spans="1:13">
      <c r="A768" s="72">
        <v>693</v>
      </c>
      <c r="B768" s="73" t="s">
        <v>58</v>
      </c>
      <c r="C768" s="72" t="s">
        <v>875</v>
      </c>
      <c r="D768" s="72" t="s">
        <v>876</v>
      </c>
      <c r="E768" s="72" t="s">
        <v>826</v>
      </c>
      <c r="F768" s="72" t="s">
        <v>62</v>
      </c>
      <c r="G768" s="105">
        <v>0.10633333333333334</v>
      </c>
      <c r="H768" s="103">
        <v>83357</v>
      </c>
      <c r="I768" s="103">
        <v>8863.6276666666672</v>
      </c>
      <c r="J768" s="72" t="s">
        <v>67</v>
      </c>
      <c r="K768" s="74"/>
      <c r="L768" s="75"/>
      <c r="M768" s="76"/>
    </row>
    <row r="769" spans="1:13">
      <c r="A769" s="72">
        <v>694</v>
      </c>
      <c r="B769" s="73" t="s">
        <v>58</v>
      </c>
      <c r="C769" s="72" t="s">
        <v>875</v>
      </c>
      <c r="D769" s="72" t="s">
        <v>876</v>
      </c>
      <c r="E769" s="72" t="s">
        <v>877</v>
      </c>
      <c r="F769" s="72" t="s">
        <v>232</v>
      </c>
      <c r="G769" s="105">
        <v>2.0833333333333335</v>
      </c>
      <c r="H769" s="103">
        <v>75852</v>
      </c>
      <c r="I769" s="103">
        <v>158025</v>
      </c>
      <c r="J769" s="72" t="s">
        <v>67</v>
      </c>
      <c r="K769" s="74"/>
      <c r="L769" s="75"/>
      <c r="M769" s="76"/>
    </row>
    <row r="770" spans="1:13">
      <c r="A770" s="72">
        <v>695</v>
      </c>
      <c r="B770" s="73" t="s">
        <v>58</v>
      </c>
      <c r="C770" s="72" t="s">
        <v>875</v>
      </c>
      <c r="D770" s="72" t="s">
        <v>876</v>
      </c>
      <c r="E770" s="72" t="s">
        <v>455</v>
      </c>
      <c r="F770" s="72" t="s">
        <v>62</v>
      </c>
      <c r="G770" s="105">
        <v>0.13966666666666669</v>
      </c>
      <c r="H770" s="103">
        <v>87529</v>
      </c>
      <c r="I770" s="103">
        <v>12224.883666666668</v>
      </c>
      <c r="J770" s="72" t="s">
        <v>67</v>
      </c>
      <c r="K770" s="74"/>
      <c r="L770" s="75"/>
      <c r="M770" s="76"/>
    </row>
    <row r="771" spans="1:13">
      <c r="A771" s="72">
        <v>696</v>
      </c>
      <c r="B771" s="73" t="s">
        <v>58</v>
      </c>
      <c r="C771" s="72" t="s">
        <v>875</v>
      </c>
      <c r="D771" s="72" t="s">
        <v>876</v>
      </c>
      <c r="E771" s="72" t="s">
        <v>829</v>
      </c>
      <c r="F771" s="72" t="s">
        <v>62</v>
      </c>
      <c r="G771" s="105">
        <v>0.21666666666666667</v>
      </c>
      <c r="H771" s="103">
        <v>52962</v>
      </c>
      <c r="I771" s="103">
        <v>11475.1</v>
      </c>
      <c r="J771" s="72" t="s">
        <v>67</v>
      </c>
      <c r="K771" s="74"/>
      <c r="L771" s="75"/>
      <c r="M771" s="76"/>
    </row>
    <row r="772" spans="1:13">
      <c r="A772" s="72">
        <v>697</v>
      </c>
      <c r="B772" s="73" t="s">
        <v>58</v>
      </c>
      <c r="C772" s="72" t="s">
        <v>875</v>
      </c>
      <c r="D772" s="72" t="s">
        <v>876</v>
      </c>
      <c r="E772" s="72" t="s">
        <v>878</v>
      </c>
      <c r="F772" s="72" t="s">
        <v>232</v>
      </c>
      <c r="G772" s="105">
        <v>0.43166666666666664</v>
      </c>
      <c r="H772" s="103">
        <v>183154</v>
      </c>
      <c r="I772" s="103">
        <v>79061.476666666669</v>
      </c>
      <c r="J772" s="72" t="s">
        <v>67</v>
      </c>
      <c r="K772" s="74"/>
      <c r="L772" s="75"/>
      <c r="M772" s="76"/>
    </row>
    <row r="773" spans="1:13">
      <c r="A773" s="72">
        <v>698</v>
      </c>
      <c r="B773" s="73" t="s">
        <v>58</v>
      </c>
      <c r="C773" s="72" t="s">
        <v>875</v>
      </c>
      <c r="D773" s="72" t="s">
        <v>876</v>
      </c>
      <c r="E773" s="72" t="s">
        <v>530</v>
      </c>
      <c r="F773" s="72" t="s">
        <v>62</v>
      </c>
      <c r="G773" s="105">
        <v>0.61892857142857138</v>
      </c>
      <c r="H773" s="103">
        <v>33307</v>
      </c>
      <c r="I773" s="103">
        <v>20614.653928571428</v>
      </c>
      <c r="J773" s="72" t="s">
        <v>67</v>
      </c>
      <c r="K773" s="74"/>
      <c r="L773" s="75"/>
      <c r="M773" s="76"/>
    </row>
    <row r="774" spans="1:13">
      <c r="A774" s="72">
        <v>699</v>
      </c>
      <c r="B774" s="73" t="s">
        <v>58</v>
      </c>
      <c r="C774" s="72" t="s">
        <v>875</v>
      </c>
      <c r="D774" s="72" t="s">
        <v>876</v>
      </c>
      <c r="E774" s="72" t="s">
        <v>879</v>
      </c>
      <c r="F774" s="72" t="s">
        <v>232</v>
      </c>
      <c r="G774" s="105">
        <v>0.49833333333333329</v>
      </c>
      <c r="H774" s="103">
        <v>429761</v>
      </c>
      <c r="I774" s="103">
        <v>214164.23166666666</v>
      </c>
      <c r="J774" s="72" t="s">
        <v>67</v>
      </c>
      <c r="K774" s="74"/>
      <c r="L774" s="75"/>
      <c r="M774" s="76"/>
    </row>
    <row r="775" spans="1:13">
      <c r="A775" s="72">
        <v>700</v>
      </c>
      <c r="B775" s="73" t="s">
        <v>58</v>
      </c>
      <c r="C775" s="72" t="s">
        <v>880</v>
      </c>
      <c r="D775" s="72" t="s">
        <v>881</v>
      </c>
      <c r="E775" s="72" t="s">
        <v>88</v>
      </c>
      <c r="F775" s="72" t="s">
        <v>62</v>
      </c>
      <c r="G775" s="105">
        <v>0.15833333333333333</v>
      </c>
      <c r="H775" s="103">
        <v>534750</v>
      </c>
      <c r="I775" s="103">
        <v>84668.75</v>
      </c>
      <c r="J775" s="72" t="s">
        <v>67</v>
      </c>
      <c r="K775" s="74"/>
      <c r="L775" s="75"/>
      <c r="M775" s="76"/>
    </row>
    <row r="776" spans="1:13">
      <c r="A776" s="72">
        <v>701</v>
      </c>
      <c r="B776" s="73" t="s">
        <v>58</v>
      </c>
      <c r="C776" s="72" t="s">
        <v>880</v>
      </c>
      <c r="D776" s="72" t="s">
        <v>881</v>
      </c>
      <c r="E776" s="72" t="s">
        <v>120</v>
      </c>
      <c r="F776" s="72" t="s">
        <v>62</v>
      </c>
      <c r="G776" s="105">
        <v>1.4833333333333334</v>
      </c>
      <c r="H776" s="103">
        <v>27901</v>
      </c>
      <c r="I776" s="103">
        <v>41386.483333333337</v>
      </c>
      <c r="J776" s="72" t="s">
        <v>67</v>
      </c>
      <c r="K776" s="74"/>
      <c r="L776" s="75"/>
      <c r="M776" s="76"/>
    </row>
    <row r="777" spans="1:13">
      <c r="A777" s="72">
        <v>702</v>
      </c>
      <c r="B777" s="73" t="s">
        <v>58</v>
      </c>
      <c r="C777" s="72" t="s">
        <v>882</v>
      </c>
      <c r="D777" s="72" t="s">
        <v>883</v>
      </c>
      <c r="E777" s="72" t="s">
        <v>142</v>
      </c>
      <c r="F777" s="72" t="s">
        <v>62</v>
      </c>
      <c r="G777" s="105">
        <v>0.10261904761904761</v>
      </c>
      <c r="H777" s="103">
        <v>178754</v>
      </c>
      <c r="I777" s="103">
        <v>18343.565238095238</v>
      </c>
      <c r="J777" s="72" t="s">
        <v>67</v>
      </c>
      <c r="K777" s="74"/>
      <c r="L777" s="75"/>
      <c r="M777" s="76"/>
    </row>
    <row r="778" spans="1:13">
      <c r="A778" s="72">
        <v>703</v>
      </c>
      <c r="B778" s="73" t="s">
        <v>58</v>
      </c>
      <c r="C778" s="72" t="s">
        <v>882</v>
      </c>
      <c r="D778" s="72" t="s">
        <v>883</v>
      </c>
      <c r="E778" s="72" t="s">
        <v>228</v>
      </c>
      <c r="F778" s="72" t="s">
        <v>62</v>
      </c>
      <c r="G778" s="105">
        <v>8.1071428571428572E-2</v>
      </c>
      <c r="H778" s="103">
        <v>284388</v>
      </c>
      <c r="I778" s="103">
        <v>23055.741428571429</v>
      </c>
      <c r="J778" s="72" t="s">
        <v>67</v>
      </c>
      <c r="K778" s="74"/>
      <c r="L778" s="75"/>
      <c r="M778" s="76"/>
    </row>
    <row r="779" spans="1:13">
      <c r="A779" s="72">
        <v>704</v>
      </c>
      <c r="B779" s="73" t="s">
        <v>58</v>
      </c>
      <c r="C779" s="72" t="s">
        <v>882</v>
      </c>
      <c r="D779" s="72" t="s">
        <v>883</v>
      </c>
      <c r="E779" s="72" t="s">
        <v>228</v>
      </c>
      <c r="F779" s="72" t="s">
        <v>62</v>
      </c>
      <c r="G779" s="105">
        <v>0.16642857142857143</v>
      </c>
      <c r="H779" s="103">
        <v>111517</v>
      </c>
      <c r="I779" s="103">
        <v>18559.614999999998</v>
      </c>
      <c r="J779" s="72" t="s">
        <v>67</v>
      </c>
      <c r="K779" s="74"/>
      <c r="L779" s="75"/>
      <c r="M779" s="76"/>
    </row>
    <row r="780" spans="1:13">
      <c r="A780" s="72">
        <v>705</v>
      </c>
      <c r="B780" s="73" t="s">
        <v>58</v>
      </c>
      <c r="C780" s="72" t="s">
        <v>882</v>
      </c>
      <c r="D780" s="72" t="s">
        <v>883</v>
      </c>
      <c r="E780" s="72" t="s">
        <v>260</v>
      </c>
      <c r="F780" s="72" t="s">
        <v>62</v>
      </c>
      <c r="G780" s="105">
        <v>0.13107142857142856</v>
      </c>
      <c r="H780" s="103">
        <v>148194</v>
      </c>
      <c r="I780" s="103">
        <v>19423.999285714282</v>
      </c>
      <c r="J780" s="72" t="s">
        <v>67</v>
      </c>
      <c r="K780" s="74"/>
      <c r="L780" s="75"/>
      <c r="M780" s="76"/>
    </row>
    <row r="781" spans="1:13">
      <c r="A781" s="72">
        <v>706</v>
      </c>
      <c r="B781" s="73" t="s">
        <v>58</v>
      </c>
      <c r="C781" s="72" t="s">
        <v>882</v>
      </c>
      <c r="D781" s="72" t="s">
        <v>883</v>
      </c>
      <c r="E781" s="72" t="s">
        <v>120</v>
      </c>
      <c r="F781" s="72" t="s">
        <v>62</v>
      </c>
      <c r="G781" s="105">
        <v>1.0469047619047618</v>
      </c>
      <c r="H781" s="103">
        <v>6664</v>
      </c>
      <c r="I781" s="103">
        <v>6976.5733333333328</v>
      </c>
      <c r="J781" s="72" t="s">
        <v>67</v>
      </c>
      <c r="K781" s="74"/>
      <c r="L781" s="75"/>
      <c r="M781" s="76"/>
    </row>
    <row r="782" spans="1:13">
      <c r="A782" s="72">
        <v>707</v>
      </c>
      <c r="B782" s="73" t="s">
        <v>58</v>
      </c>
      <c r="C782" s="72" t="s">
        <v>882</v>
      </c>
      <c r="D782" s="72" t="s">
        <v>883</v>
      </c>
      <c r="E782" s="72" t="s">
        <v>187</v>
      </c>
      <c r="F782" s="72" t="s">
        <v>62</v>
      </c>
      <c r="G782" s="105">
        <v>0.19964285714285715</v>
      </c>
      <c r="H782" s="103">
        <v>165598</v>
      </c>
      <c r="I782" s="103">
        <v>33060.457857142857</v>
      </c>
      <c r="J782" s="72" t="s">
        <v>67</v>
      </c>
      <c r="K782" s="74"/>
      <c r="L782" s="75"/>
      <c r="M782" s="76"/>
    </row>
    <row r="783" spans="1:13">
      <c r="A783" s="72">
        <v>708</v>
      </c>
      <c r="B783" s="73" t="s">
        <v>58</v>
      </c>
      <c r="C783" s="72" t="s">
        <v>882</v>
      </c>
      <c r="D783" s="72" t="s">
        <v>883</v>
      </c>
      <c r="E783" s="72" t="s">
        <v>116</v>
      </c>
      <c r="F783" s="72" t="s">
        <v>62</v>
      </c>
      <c r="G783" s="105">
        <v>3.8452380952380953E-2</v>
      </c>
      <c r="H783" s="103">
        <v>877042.1</v>
      </c>
      <c r="I783" s="103">
        <v>33724.356940476187</v>
      </c>
      <c r="J783" s="72" t="s">
        <v>67</v>
      </c>
      <c r="K783" s="74"/>
      <c r="L783" s="75"/>
      <c r="M783" s="76"/>
    </row>
    <row r="784" spans="1:13">
      <c r="A784" s="72">
        <v>709</v>
      </c>
      <c r="B784" s="73" t="s">
        <v>58</v>
      </c>
      <c r="C784" s="72" t="s">
        <v>882</v>
      </c>
      <c r="D784" s="72" t="s">
        <v>883</v>
      </c>
      <c r="E784" s="72" t="s">
        <v>117</v>
      </c>
      <c r="F784" s="72" t="s">
        <v>62</v>
      </c>
      <c r="G784" s="105">
        <v>6.0476190476190475E-2</v>
      </c>
      <c r="H784" s="103">
        <v>304340</v>
      </c>
      <c r="I784" s="103">
        <v>18405.323809523808</v>
      </c>
      <c r="J784" s="72" t="s">
        <v>67</v>
      </c>
      <c r="K784" s="74"/>
      <c r="L784" s="75"/>
      <c r="M784" s="76"/>
    </row>
    <row r="785" spans="1:13">
      <c r="A785" s="72">
        <v>710</v>
      </c>
      <c r="B785" s="73" t="s">
        <v>58</v>
      </c>
      <c r="C785" s="72" t="s">
        <v>884</v>
      </c>
      <c r="D785" s="72" t="s">
        <v>885</v>
      </c>
      <c r="E785" s="72" t="s">
        <v>88</v>
      </c>
      <c r="F785" s="72" t="s">
        <v>62</v>
      </c>
      <c r="G785" s="105">
        <v>2.5111111111111108E-2</v>
      </c>
      <c r="H785" s="103">
        <v>11587942.01</v>
      </c>
      <c r="I785" s="103">
        <v>290986.09936222219</v>
      </c>
      <c r="J785" s="72" t="s">
        <v>67</v>
      </c>
      <c r="K785" s="74"/>
      <c r="L785" s="75"/>
      <c r="M785" s="76"/>
    </row>
    <row r="786" spans="1:13">
      <c r="A786" s="72">
        <v>711</v>
      </c>
      <c r="B786" s="73" t="s">
        <v>58</v>
      </c>
      <c r="C786" s="72" t="s">
        <v>884</v>
      </c>
      <c r="D786" s="72" t="s">
        <v>885</v>
      </c>
      <c r="E786" s="72" t="s">
        <v>165</v>
      </c>
      <c r="F786" s="72" t="s">
        <v>62</v>
      </c>
      <c r="G786" s="105">
        <v>3.8900000000000004E-2</v>
      </c>
      <c r="H786" s="103">
        <v>7807498.1009999998</v>
      </c>
      <c r="I786" s="103">
        <v>303711.67612890003</v>
      </c>
      <c r="J786" s="72" t="s">
        <v>67</v>
      </c>
      <c r="K786" s="74"/>
      <c r="L786" s="75"/>
      <c r="M786" s="76"/>
    </row>
    <row r="787" spans="1:13">
      <c r="A787" s="72">
        <v>712</v>
      </c>
      <c r="B787" s="73" t="s">
        <v>58</v>
      </c>
      <c r="C787" s="72" t="s">
        <v>884</v>
      </c>
      <c r="D787" s="72" t="s">
        <v>885</v>
      </c>
      <c r="E787" s="72" t="s">
        <v>166</v>
      </c>
      <c r="F787" s="72" t="s">
        <v>62</v>
      </c>
      <c r="G787" s="105">
        <v>6.5333333333333327E-2</v>
      </c>
      <c r="H787" s="103">
        <v>2612880</v>
      </c>
      <c r="I787" s="103">
        <v>170708.15999999997</v>
      </c>
      <c r="J787" s="72" t="s">
        <v>67</v>
      </c>
      <c r="K787" s="74"/>
      <c r="L787" s="75"/>
      <c r="M787" s="76"/>
    </row>
    <row r="788" spans="1:13">
      <c r="A788" s="72">
        <v>713</v>
      </c>
      <c r="B788" s="73" t="s">
        <v>58</v>
      </c>
      <c r="C788" s="72" t="s">
        <v>884</v>
      </c>
      <c r="D788" s="72" t="s">
        <v>885</v>
      </c>
      <c r="E788" s="72" t="s">
        <v>120</v>
      </c>
      <c r="F788" s="72" t="s">
        <v>62</v>
      </c>
      <c r="G788" s="105">
        <v>2.3E-2</v>
      </c>
      <c r="H788" s="103">
        <v>10529808.1</v>
      </c>
      <c r="I788" s="103">
        <v>242185.5863</v>
      </c>
      <c r="J788" s="72" t="s">
        <v>67</v>
      </c>
      <c r="K788" s="74"/>
      <c r="L788" s="75"/>
      <c r="M788" s="76"/>
    </row>
    <row r="789" spans="1:13">
      <c r="A789" s="72">
        <v>714</v>
      </c>
      <c r="B789" s="73" t="s">
        <v>58</v>
      </c>
      <c r="C789" s="72" t="s">
        <v>886</v>
      </c>
      <c r="D789" s="72" t="s">
        <v>887</v>
      </c>
      <c r="E789" s="72" t="s">
        <v>88</v>
      </c>
      <c r="F789" s="72" t="s">
        <v>62</v>
      </c>
      <c r="G789" s="105">
        <v>0.28266666666666668</v>
      </c>
      <c r="H789" s="103">
        <v>659386</v>
      </c>
      <c r="I789" s="103">
        <v>186386.44266666667</v>
      </c>
      <c r="J789" s="72" t="s">
        <v>67</v>
      </c>
      <c r="K789" s="74"/>
      <c r="L789" s="75"/>
      <c r="M789" s="76"/>
    </row>
    <row r="790" spans="1:13">
      <c r="A790" s="72">
        <v>715</v>
      </c>
      <c r="B790" s="73" t="s">
        <v>58</v>
      </c>
      <c r="C790" s="72" t="s">
        <v>888</v>
      </c>
      <c r="D790" s="72" t="s">
        <v>889</v>
      </c>
      <c r="E790" s="72" t="s">
        <v>179</v>
      </c>
      <c r="F790" s="72" t="s">
        <v>180</v>
      </c>
      <c r="G790" s="105">
        <v>2.34</v>
      </c>
      <c r="H790" s="103">
        <v>362041.625</v>
      </c>
      <c r="I790" s="103">
        <v>847177.40249999997</v>
      </c>
      <c r="J790" s="72" t="s">
        <v>67</v>
      </c>
      <c r="K790" s="74"/>
      <c r="L790" s="75"/>
      <c r="M790" s="76"/>
    </row>
    <row r="791" spans="1:13">
      <c r="A791" s="72">
        <v>716</v>
      </c>
      <c r="B791" s="73" t="s">
        <v>58</v>
      </c>
      <c r="C791" s="72" t="s">
        <v>888</v>
      </c>
      <c r="D791" s="72" t="s">
        <v>889</v>
      </c>
      <c r="E791" s="72" t="s">
        <v>214</v>
      </c>
      <c r="F791" s="72" t="s">
        <v>180</v>
      </c>
      <c r="G791" s="105">
        <v>0.26250000000000001</v>
      </c>
      <c r="H791" s="103">
        <v>20984</v>
      </c>
      <c r="I791" s="103">
        <v>5508.3</v>
      </c>
      <c r="J791" s="72" t="s">
        <v>67</v>
      </c>
      <c r="K791" s="74"/>
      <c r="L791" s="75"/>
      <c r="M791" s="76"/>
    </row>
    <row r="792" spans="1:13">
      <c r="A792" s="72">
        <v>717</v>
      </c>
      <c r="B792" s="73" t="s">
        <v>58</v>
      </c>
      <c r="C792" s="72" t="s">
        <v>888</v>
      </c>
      <c r="D792" s="72" t="s">
        <v>889</v>
      </c>
      <c r="E792" s="72" t="s">
        <v>890</v>
      </c>
      <c r="F792" s="72" t="s">
        <v>180</v>
      </c>
      <c r="G792" s="105">
        <v>0.17499999999999999</v>
      </c>
      <c r="H792" s="103">
        <v>40120</v>
      </c>
      <c r="I792" s="103">
        <v>7021</v>
      </c>
      <c r="J792" s="72" t="s">
        <v>67</v>
      </c>
      <c r="K792" s="74"/>
      <c r="L792" s="75"/>
      <c r="M792" s="76"/>
    </row>
    <row r="793" spans="1:13">
      <c r="A793" s="72">
        <v>718</v>
      </c>
      <c r="B793" s="73" t="s">
        <v>58</v>
      </c>
      <c r="C793" s="72" t="s">
        <v>891</v>
      </c>
      <c r="D793" s="72" t="s">
        <v>892</v>
      </c>
      <c r="E793" s="72" t="s">
        <v>893</v>
      </c>
      <c r="F793" s="72" t="s">
        <v>180</v>
      </c>
      <c r="G793" s="105">
        <v>0.22083333333333333</v>
      </c>
      <c r="H793" s="103">
        <v>1612855</v>
      </c>
      <c r="I793" s="103">
        <v>356172.14583333331</v>
      </c>
      <c r="J793" s="72" t="s">
        <v>67</v>
      </c>
      <c r="K793" s="74"/>
      <c r="L793" s="75"/>
      <c r="M793" s="76"/>
    </row>
    <row r="794" spans="1:13">
      <c r="A794" s="72">
        <v>719</v>
      </c>
      <c r="B794" s="73" t="s">
        <v>58</v>
      </c>
      <c r="C794" s="72" t="s">
        <v>894</v>
      </c>
      <c r="D794" s="72" t="s">
        <v>895</v>
      </c>
      <c r="E794" s="72" t="s">
        <v>896</v>
      </c>
      <c r="F794" s="72" t="s">
        <v>180</v>
      </c>
      <c r="G794" s="105">
        <v>19.309999999999999</v>
      </c>
      <c r="H794" s="103">
        <v>8842</v>
      </c>
      <c r="I794" s="103">
        <v>170739.02</v>
      </c>
      <c r="J794" s="72" t="s">
        <v>63</v>
      </c>
      <c r="K794" s="74"/>
      <c r="L794" s="75"/>
      <c r="M794" s="76"/>
    </row>
    <row r="795" spans="1:13">
      <c r="A795" s="72">
        <v>720</v>
      </c>
      <c r="B795" s="73" t="s">
        <v>58</v>
      </c>
      <c r="C795" s="72" t="s">
        <v>894</v>
      </c>
      <c r="D795" s="72" t="s">
        <v>897</v>
      </c>
      <c r="E795" s="72" t="s">
        <v>898</v>
      </c>
      <c r="F795" s="72" t="s">
        <v>180</v>
      </c>
      <c r="G795" s="105">
        <v>10.51</v>
      </c>
      <c r="H795" s="103">
        <v>25008</v>
      </c>
      <c r="I795" s="103">
        <v>262834.08</v>
      </c>
      <c r="J795" s="72" t="s">
        <v>67</v>
      </c>
      <c r="K795" s="74"/>
      <c r="L795" s="75"/>
      <c r="M795" s="76"/>
    </row>
    <row r="796" spans="1:13">
      <c r="A796" s="72">
        <v>721</v>
      </c>
      <c r="B796" s="73" t="s">
        <v>58</v>
      </c>
      <c r="C796" s="72" t="s">
        <v>894</v>
      </c>
      <c r="D796" s="72" t="s">
        <v>897</v>
      </c>
      <c r="E796" s="72" t="s">
        <v>899</v>
      </c>
      <c r="F796" s="72" t="s">
        <v>180</v>
      </c>
      <c r="G796" s="105">
        <v>12.25</v>
      </c>
      <c r="H796" s="103">
        <v>102146.065</v>
      </c>
      <c r="I796" s="103">
        <v>1251289.2962500001</v>
      </c>
      <c r="J796" s="72" t="s">
        <v>67</v>
      </c>
      <c r="K796" s="74"/>
      <c r="L796" s="75"/>
      <c r="M796" s="76"/>
    </row>
    <row r="797" spans="1:13">
      <c r="A797" s="72">
        <v>722</v>
      </c>
      <c r="B797" s="73" t="s">
        <v>58</v>
      </c>
      <c r="C797" s="72" t="s">
        <v>894</v>
      </c>
      <c r="D797" s="72" t="s">
        <v>897</v>
      </c>
      <c r="E797" s="72" t="s">
        <v>900</v>
      </c>
      <c r="F797" s="72" t="s">
        <v>180</v>
      </c>
      <c r="G797" s="105">
        <v>23.39</v>
      </c>
      <c r="H797" s="103">
        <v>80903.11</v>
      </c>
      <c r="I797" s="103">
        <v>1892323.7429</v>
      </c>
      <c r="J797" s="72" t="s">
        <v>63</v>
      </c>
      <c r="K797" s="74"/>
      <c r="L797" s="75"/>
      <c r="M797" s="76"/>
    </row>
    <row r="798" spans="1:13">
      <c r="A798" s="72">
        <v>723</v>
      </c>
      <c r="B798" s="73" t="s">
        <v>58</v>
      </c>
      <c r="C798" s="72" t="s">
        <v>894</v>
      </c>
      <c r="D798" s="72" t="s">
        <v>897</v>
      </c>
      <c r="E798" s="72" t="s">
        <v>901</v>
      </c>
      <c r="F798" s="72" t="s">
        <v>180</v>
      </c>
      <c r="G798" s="105">
        <v>27.41</v>
      </c>
      <c r="H798" s="103">
        <v>58825</v>
      </c>
      <c r="I798" s="103">
        <v>1612393.25</v>
      </c>
      <c r="J798" s="72" t="s">
        <v>63</v>
      </c>
      <c r="K798" s="74"/>
      <c r="L798" s="75"/>
      <c r="M798" s="76"/>
    </row>
    <row r="799" spans="1:13">
      <c r="A799" s="72">
        <v>724</v>
      </c>
      <c r="B799" s="73" t="s">
        <v>58</v>
      </c>
      <c r="C799" s="72" t="s">
        <v>902</v>
      </c>
      <c r="D799" s="72" t="s">
        <v>903</v>
      </c>
      <c r="E799" s="72" t="s">
        <v>71</v>
      </c>
      <c r="F799" s="72" t="s">
        <v>62</v>
      </c>
      <c r="G799" s="105">
        <v>6.5000000000000002E-2</v>
      </c>
      <c r="H799" s="103">
        <v>2420437</v>
      </c>
      <c r="I799" s="103">
        <v>157328.405</v>
      </c>
      <c r="J799" s="72" t="s">
        <v>67</v>
      </c>
      <c r="K799" s="74"/>
      <c r="L799" s="75"/>
      <c r="M799" s="76"/>
    </row>
    <row r="800" spans="1:13">
      <c r="A800" s="72">
        <v>725</v>
      </c>
      <c r="B800" s="73" t="s">
        <v>78</v>
      </c>
      <c r="C800" s="72" t="s">
        <v>902</v>
      </c>
      <c r="D800" s="72" t="s">
        <v>903</v>
      </c>
      <c r="E800" s="72" t="s">
        <v>125</v>
      </c>
      <c r="F800" s="72" t="s">
        <v>62</v>
      </c>
      <c r="G800" s="105">
        <v>2.9222222222222222E-2</v>
      </c>
      <c r="H800" s="103">
        <v>7006820.5</v>
      </c>
      <c r="I800" s="103">
        <v>204754.86572222222</v>
      </c>
      <c r="J800" s="72" t="s">
        <v>67</v>
      </c>
      <c r="K800" s="74"/>
      <c r="L800" s="75"/>
      <c r="M800" s="76"/>
    </row>
    <row r="801" spans="1:13">
      <c r="A801" s="72">
        <v>725</v>
      </c>
      <c r="B801" s="73" t="s">
        <v>80</v>
      </c>
      <c r="C801" s="72" t="s">
        <v>902</v>
      </c>
      <c r="D801" s="72" t="s">
        <v>903</v>
      </c>
      <c r="E801" s="72" t="s">
        <v>125</v>
      </c>
      <c r="F801" s="72" t="s">
        <v>62</v>
      </c>
      <c r="G801" s="105"/>
      <c r="H801" s="103"/>
      <c r="I801" s="103"/>
      <c r="J801" s="72" t="s">
        <v>67</v>
      </c>
      <c r="K801" s="74"/>
      <c r="L801" s="75"/>
      <c r="M801" s="76"/>
    </row>
    <row r="802" spans="1:13">
      <c r="A802" s="72">
        <v>726</v>
      </c>
      <c r="B802" s="73" t="s">
        <v>58</v>
      </c>
      <c r="C802" s="72" t="s">
        <v>904</v>
      </c>
      <c r="D802" s="72" t="s">
        <v>905</v>
      </c>
      <c r="E802" s="72" t="s">
        <v>906</v>
      </c>
      <c r="F802" s="72" t="s">
        <v>62</v>
      </c>
      <c r="G802" s="105">
        <v>1.9444444444444444</v>
      </c>
      <c r="H802" s="103">
        <v>57577</v>
      </c>
      <c r="I802" s="103">
        <v>111955.27777777778</v>
      </c>
      <c r="J802" s="72" t="s">
        <v>63</v>
      </c>
      <c r="K802" s="74"/>
      <c r="L802" s="75"/>
      <c r="M802" s="76"/>
    </row>
    <row r="803" spans="1:13">
      <c r="A803" s="72">
        <v>727</v>
      </c>
      <c r="B803" s="73" t="s">
        <v>58</v>
      </c>
      <c r="C803" s="72" t="s">
        <v>904</v>
      </c>
      <c r="D803" s="72" t="s">
        <v>905</v>
      </c>
      <c r="E803" s="72" t="s">
        <v>83</v>
      </c>
      <c r="F803" s="72" t="s">
        <v>62</v>
      </c>
      <c r="G803" s="105">
        <v>0.16638888888888889</v>
      </c>
      <c r="H803" s="103">
        <v>2100633</v>
      </c>
      <c r="I803" s="103">
        <v>349521.99083333334</v>
      </c>
      <c r="J803" s="72" t="s">
        <v>67</v>
      </c>
      <c r="K803" s="74"/>
      <c r="L803" s="75"/>
      <c r="M803" s="76"/>
    </row>
    <row r="804" spans="1:13">
      <c r="A804" s="72">
        <v>728</v>
      </c>
      <c r="B804" s="73" t="s">
        <v>58</v>
      </c>
      <c r="C804" s="72" t="s">
        <v>907</v>
      </c>
      <c r="D804" s="72" t="s">
        <v>908</v>
      </c>
      <c r="E804" s="72" t="s">
        <v>165</v>
      </c>
      <c r="F804" s="72" t="s">
        <v>62</v>
      </c>
      <c r="G804" s="105">
        <v>0.16266666666666668</v>
      </c>
      <c r="H804" s="103">
        <v>218456.5</v>
      </c>
      <c r="I804" s="103">
        <v>35535.590666666671</v>
      </c>
      <c r="J804" s="72" t="s">
        <v>67</v>
      </c>
      <c r="K804" s="74"/>
      <c r="L804" s="75"/>
      <c r="M804" s="76"/>
    </row>
    <row r="805" spans="1:13">
      <c r="A805" s="72">
        <v>729</v>
      </c>
      <c r="B805" s="73" t="s">
        <v>58</v>
      </c>
      <c r="C805" s="72" t="s">
        <v>909</v>
      </c>
      <c r="D805" s="72" t="s">
        <v>910</v>
      </c>
      <c r="E805" s="72" t="s">
        <v>260</v>
      </c>
      <c r="F805" s="72" t="s">
        <v>62</v>
      </c>
      <c r="G805" s="105">
        <v>0.30833333333333335</v>
      </c>
      <c r="H805" s="103">
        <v>251499</v>
      </c>
      <c r="I805" s="103">
        <v>77545.525000000009</v>
      </c>
      <c r="J805" s="72" t="s">
        <v>67</v>
      </c>
      <c r="K805" s="74"/>
      <c r="L805" s="75"/>
      <c r="M805" s="76"/>
    </row>
    <row r="806" spans="1:13">
      <c r="A806" s="72">
        <v>730</v>
      </c>
      <c r="B806" s="73" t="s">
        <v>58</v>
      </c>
      <c r="C806" s="72" t="s">
        <v>909</v>
      </c>
      <c r="D806" s="72" t="s">
        <v>910</v>
      </c>
      <c r="E806" s="72" t="s">
        <v>187</v>
      </c>
      <c r="F806" s="72" t="s">
        <v>62</v>
      </c>
      <c r="G806" s="105">
        <v>0.30733333333333335</v>
      </c>
      <c r="H806" s="103">
        <v>514583</v>
      </c>
      <c r="I806" s="103">
        <v>158148.50866666666</v>
      </c>
      <c r="J806" s="72" t="s">
        <v>67</v>
      </c>
      <c r="K806" s="74"/>
      <c r="L806" s="75"/>
      <c r="M806" s="76"/>
    </row>
    <row r="807" spans="1:13">
      <c r="A807" s="72">
        <v>731</v>
      </c>
      <c r="B807" s="73" t="s">
        <v>58</v>
      </c>
      <c r="C807" s="72" t="s">
        <v>911</v>
      </c>
      <c r="D807" s="72" t="s">
        <v>912</v>
      </c>
      <c r="E807" s="72" t="s">
        <v>287</v>
      </c>
      <c r="F807" s="72" t="s">
        <v>62</v>
      </c>
      <c r="G807" s="105">
        <v>0.16600000000000001</v>
      </c>
      <c r="H807" s="103">
        <v>189511</v>
      </c>
      <c r="I807" s="103">
        <v>31458.826000000001</v>
      </c>
      <c r="J807" s="72" t="s">
        <v>67</v>
      </c>
      <c r="K807" s="74"/>
      <c r="L807" s="75"/>
      <c r="M807" s="76"/>
    </row>
    <row r="808" spans="1:13">
      <c r="A808" s="72">
        <v>732</v>
      </c>
      <c r="B808" s="73" t="s">
        <v>78</v>
      </c>
      <c r="C808" s="72" t="s">
        <v>911</v>
      </c>
      <c r="D808" s="72" t="s">
        <v>912</v>
      </c>
      <c r="E808" s="72" t="s">
        <v>88</v>
      </c>
      <c r="F808" s="72" t="s">
        <v>62</v>
      </c>
      <c r="G808" s="105">
        <v>1.988888888888889E-2</v>
      </c>
      <c r="H808" s="103">
        <v>4062933</v>
      </c>
      <c r="I808" s="103">
        <v>80807.222999999998</v>
      </c>
      <c r="J808" s="72" t="s">
        <v>67</v>
      </c>
      <c r="K808" s="74"/>
      <c r="L808" s="75"/>
      <c r="M808" s="76"/>
    </row>
    <row r="809" spans="1:13">
      <c r="A809" s="72">
        <v>732</v>
      </c>
      <c r="B809" s="73" t="s">
        <v>80</v>
      </c>
      <c r="C809" s="72" t="s">
        <v>911</v>
      </c>
      <c r="D809" s="72" t="s">
        <v>912</v>
      </c>
      <c r="E809" s="72" t="s">
        <v>88</v>
      </c>
      <c r="F809" s="72" t="s">
        <v>62</v>
      </c>
      <c r="G809" s="105"/>
      <c r="H809" s="103"/>
      <c r="I809" s="103"/>
      <c r="J809" s="72" t="s">
        <v>67</v>
      </c>
      <c r="K809" s="74"/>
      <c r="L809" s="75"/>
      <c r="M809" s="76"/>
    </row>
    <row r="810" spans="1:13">
      <c r="A810" s="72">
        <v>733</v>
      </c>
      <c r="B810" s="73" t="s">
        <v>78</v>
      </c>
      <c r="C810" s="72" t="s">
        <v>911</v>
      </c>
      <c r="D810" s="72" t="s">
        <v>912</v>
      </c>
      <c r="E810" s="72" t="s">
        <v>165</v>
      </c>
      <c r="F810" s="72" t="s">
        <v>62</v>
      </c>
      <c r="G810" s="105">
        <v>1.8111111111111109E-2</v>
      </c>
      <c r="H810" s="103">
        <v>20174349.501000002</v>
      </c>
      <c r="I810" s="103">
        <v>365379.88540700002</v>
      </c>
      <c r="J810" s="72" t="s">
        <v>67</v>
      </c>
      <c r="K810" s="74"/>
      <c r="L810" s="75"/>
      <c r="M810" s="76"/>
    </row>
    <row r="811" spans="1:13">
      <c r="A811" s="72">
        <v>733</v>
      </c>
      <c r="B811" s="73" t="s">
        <v>80</v>
      </c>
      <c r="C811" s="72" t="s">
        <v>911</v>
      </c>
      <c r="D811" s="72" t="s">
        <v>912</v>
      </c>
      <c r="E811" s="72" t="s">
        <v>165</v>
      </c>
      <c r="F811" s="72" t="s">
        <v>62</v>
      </c>
      <c r="G811" s="105"/>
      <c r="H811" s="103"/>
      <c r="I811" s="103"/>
      <c r="J811" s="72" t="s">
        <v>67</v>
      </c>
      <c r="K811" s="74"/>
      <c r="L811" s="75"/>
      <c r="M811" s="76"/>
    </row>
    <row r="812" spans="1:13">
      <c r="A812" s="72">
        <v>734</v>
      </c>
      <c r="B812" s="73" t="s">
        <v>78</v>
      </c>
      <c r="C812" s="72" t="s">
        <v>911</v>
      </c>
      <c r="D812" s="72" t="s">
        <v>912</v>
      </c>
      <c r="E812" s="72" t="s">
        <v>166</v>
      </c>
      <c r="F812" s="72" t="s">
        <v>62</v>
      </c>
      <c r="G812" s="105">
        <v>2.7222222222222224E-2</v>
      </c>
      <c r="H812" s="103">
        <v>49441610.200999998</v>
      </c>
      <c r="I812" s="103">
        <v>1345910.4999161111</v>
      </c>
      <c r="J812" s="72" t="s">
        <v>67</v>
      </c>
      <c r="K812" s="74"/>
      <c r="L812" s="75"/>
      <c r="M812" s="76"/>
    </row>
    <row r="813" spans="1:13">
      <c r="A813" s="72">
        <v>734</v>
      </c>
      <c r="B813" s="73" t="s">
        <v>80</v>
      </c>
      <c r="C813" s="72" t="s">
        <v>911</v>
      </c>
      <c r="D813" s="72" t="s">
        <v>912</v>
      </c>
      <c r="E813" s="72" t="s">
        <v>166</v>
      </c>
      <c r="F813" s="72" t="s">
        <v>62</v>
      </c>
      <c r="G813" s="105"/>
      <c r="H813" s="103"/>
      <c r="I813" s="103"/>
      <c r="J813" s="72" t="s">
        <v>67</v>
      </c>
      <c r="K813" s="74"/>
      <c r="L813" s="75"/>
      <c r="M813" s="76"/>
    </row>
    <row r="814" spans="1:13">
      <c r="A814" s="72">
        <v>735</v>
      </c>
      <c r="B814" s="73" t="s">
        <v>58</v>
      </c>
      <c r="C814" s="72" t="s">
        <v>911</v>
      </c>
      <c r="D814" s="72" t="s">
        <v>912</v>
      </c>
      <c r="E814" s="72" t="s">
        <v>79</v>
      </c>
      <c r="F814" s="72" t="s">
        <v>62</v>
      </c>
      <c r="G814" s="105">
        <v>4.2000000000000003E-2</v>
      </c>
      <c r="H814" s="103">
        <v>276182</v>
      </c>
      <c r="I814" s="103">
        <v>11599.644</v>
      </c>
      <c r="J814" s="72" t="s">
        <v>67</v>
      </c>
      <c r="K814" s="74"/>
      <c r="L814" s="75"/>
      <c r="M814" s="76"/>
    </row>
    <row r="815" spans="1:13">
      <c r="A815" s="72">
        <v>736</v>
      </c>
      <c r="B815" s="73" t="s">
        <v>58</v>
      </c>
      <c r="C815" s="72" t="s">
        <v>913</v>
      </c>
      <c r="D815" s="72" t="s">
        <v>914</v>
      </c>
      <c r="E815" s="72" t="s">
        <v>161</v>
      </c>
      <c r="F815" s="72" t="s">
        <v>62</v>
      </c>
      <c r="G815" s="105">
        <v>0.5</v>
      </c>
      <c r="H815" s="103">
        <v>627086</v>
      </c>
      <c r="I815" s="103">
        <v>313543</v>
      </c>
      <c r="J815" s="72" t="s">
        <v>67</v>
      </c>
      <c r="K815" s="74"/>
      <c r="L815" s="75"/>
      <c r="M815" s="76"/>
    </row>
    <row r="816" spans="1:13">
      <c r="A816" s="72">
        <v>737</v>
      </c>
      <c r="B816" s="73" t="s">
        <v>58</v>
      </c>
      <c r="C816" s="72" t="s">
        <v>913</v>
      </c>
      <c r="D816" s="72" t="s">
        <v>914</v>
      </c>
      <c r="E816" s="72" t="s">
        <v>162</v>
      </c>
      <c r="F816" s="72" t="s">
        <v>62</v>
      </c>
      <c r="G816" s="105">
        <v>0.5</v>
      </c>
      <c r="H816" s="103">
        <v>1050262</v>
      </c>
      <c r="I816" s="103">
        <v>525131</v>
      </c>
      <c r="J816" s="72" t="s">
        <v>67</v>
      </c>
      <c r="K816" s="74"/>
      <c r="L816" s="75"/>
      <c r="M816" s="76"/>
    </row>
    <row r="817" spans="1:13">
      <c r="A817" s="72">
        <v>738</v>
      </c>
      <c r="B817" s="73" t="s">
        <v>58</v>
      </c>
      <c r="C817" s="72" t="s">
        <v>913</v>
      </c>
      <c r="D817" s="72" t="s">
        <v>914</v>
      </c>
      <c r="E817" s="72" t="s">
        <v>915</v>
      </c>
      <c r="F817" s="72" t="s">
        <v>62</v>
      </c>
      <c r="G817" s="105">
        <v>0.66499999999999992</v>
      </c>
      <c r="H817" s="103">
        <v>96931</v>
      </c>
      <c r="I817" s="103">
        <v>64459.114999999991</v>
      </c>
      <c r="J817" s="72" t="s">
        <v>67</v>
      </c>
      <c r="K817" s="74"/>
      <c r="L817" s="75"/>
      <c r="M817" s="76"/>
    </row>
    <row r="818" spans="1:13">
      <c r="A818" s="72">
        <v>739</v>
      </c>
      <c r="B818" s="73" t="s">
        <v>78</v>
      </c>
      <c r="C818" s="72" t="s">
        <v>916</v>
      </c>
      <c r="D818" s="72" t="s">
        <v>917</v>
      </c>
      <c r="E818" s="72" t="s">
        <v>88</v>
      </c>
      <c r="F818" s="72" t="s">
        <v>62</v>
      </c>
      <c r="G818" s="105">
        <v>0.1391111111111111</v>
      </c>
      <c r="H818" s="103">
        <v>1347547</v>
      </c>
      <c r="I818" s="103">
        <v>187458.76044444443</v>
      </c>
      <c r="J818" s="72" t="s">
        <v>67</v>
      </c>
      <c r="K818" s="74"/>
      <c r="L818" s="75"/>
      <c r="M818" s="76"/>
    </row>
    <row r="819" spans="1:13">
      <c r="A819" s="72">
        <v>739</v>
      </c>
      <c r="B819" s="73" t="s">
        <v>80</v>
      </c>
      <c r="C819" s="72" t="s">
        <v>916</v>
      </c>
      <c r="D819" s="72" t="s">
        <v>917</v>
      </c>
      <c r="E819" s="72" t="s">
        <v>88</v>
      </c>
      <c r="F819" s="72" t="s">
        <v>62</v>
      </c>
      <c r="G819" s="105"/>
      <c r="H819" s="103"/>
      <c r="I819" s="103"/>
      <c r="J819" s="72" t="s">
        <v>67</v>
      </c>
      <c r="K819" s="74"/>
      <c r="L819" s="75"/>
      <c r="M819" s="76"/>
    </row>
    <row r="820" spans="1:13">
      <c r="A820" s="72">
        <v>740</v>
      </c>
      <c r="B820" s="73" t="s">
        <v>78</v>
      </c>
      <c r="C820" s="72" t="s">
        <v>916</v>
      </c>
      <c r="D820" s="72" t="s">
        <v>917</v>
      </c>
      <c r="E820" s="72" t="s">
        <v>120</v>
      </c>
      <c r="F820" s="72" t="s">
        <v>62</v>
      </c>
      <c r="G820" s="105">
        <v>8.1555555555555548E-2</v>
      </c>
      <c r="H820" s="103">
        <v>2535540</v>
      </c>
      <c r="I820" s="103">
        <v>206787.37333333332</v>
      </c>
      <c r="J820" s="72" t="s">
        <v>67</v>
      </c>
      <c r="K820" s="74"/>
      <c r="L820" s="75"/>
      <c r="M820" s="76"/>
    </row>
    <row r="821" spans="1:13">
      <c r="A821" s="72">
        <v>740</v>
      </c>
      <c r="B821" s="73" t="s">
        <v>80</v>
      </c>
      <c r="C821" s="72" t="s">
        <v>916</v>
      </c>
      <c r="D821" s="72" t="s">
        <v>917</v>
      </c>
      <c r="E821" s="72" t="s">
        <v>120</v>
      </c>
      <c r="F821" s="72" t="s">
        <v>62</v>
      </c>
      <c r="G821" s="105"/>
      <c r="H821" s="103"/>
      <c r="I821" s="103"/>
      <c r="J821" s="72" t="s">
        <v>67</v>
      </c>
      <c r="K821" s="74"/>
      <c r="L821" s="75"/>
      <c r="M821" s="76"/>
    </row>
    <row r="822" spans="1:13">
      <c r="A822" s="72">
        <v>741</v>
      </c>
      <c r="B822" s="73" t="s">
        <v>58</v>
      </c>
      <c r="C822" s="72" t="s">
        <v>918</v>
      </c>
      <c r="D822" s="72" t="s">
        <v>919</v>
      </c>
      <c r="E822" s="72" t="s">
        <v>665</v>
      </c>
      <c r="F822" s="72" t="s">
        <v>62</v>
      </c>
      <c r="G822" s="105">
        <v>6.3333333333333325E-2</v>
      </c>
      <c r="H822" s="103">
        <v>77663</v>
      </c>
      <c r="I822" s="103">
        <v>4918.6566666666658</v>
      </c>
      <c r="J822" s="72" t="s">
        <v>67</v>
      </c>
      <c r="K822" s="74"/>
      <c r="L822" s="75"/>
      <c r="M822" s="76"/>
    </row>
    <row r="823" spans="1:13">
      <c r="A823" s="72">
        <v>742</v>
      </c>
      <c r="B823" s="73" t="s">
        <v>58</v>
      </c>
      <c r="C823" s="72" t="s">
        <v>918</v>
      </c>
      <c r="D823" s="72" t="s">
        <v>919</v>
      </c>
      <c r="E823" s="72" t="s">
        <v>166</v>
      </c>
      <c r="F823" s="72" t="s">
        <v>62</v>
      </c>
      <c r="G823" s="105">
        <v>4.8888888888888891E-2</v>
      </c>
      <c r="H823" s="103">
        <v>7876714.6169999996</v>
      </c>
      <c r="I823" s="103">
        <v>385083.82572000002</v>
      </c>
      <c r="J823" s="72" t="s">
        <v>67</v>
      </c>
      <c r="K823" s="74"/>
      <c r="L823" s="75"/>
      <c r="M823" s="76"/>
    </row>
    <row r="824" spans="1:13">
      <c r="A824" s="72">
        <v>743</v>
      </c>
      <c r="B824" s="73" t="s">
        <v>78</v>
      </c>
      <c r="C824" s="72" t="s">
        <v>918</v>
      </c>
      <c r="D824" s="72" t="s">
        <v>919</v>
      </c>
      <c r="E824" s="72" t="s">
        <v>79</v>
      </c>
      <c r="F824" s="72" t="s">
        <v>62</v>
      </c>
      <c r="G824" s="105">
        <v>3.1E-2</v>
      </c>
      <c r="H824" s="103">
        <v>6288572</v>
      </c>
      <c r="I824" s="103">
        <v>194945.73199999999</v>
      </c>
      <c r="J824" s="72" t="s">
        <v>67</v>
      </c>
      <c r="K824" s="74"/>
      <c r="L824" s="75"/>
      <c r="M824" s="76"/>
    </row>
    <row r="825" spans="1:13">
      <c r="A825" s="72">
        <v>743</v>
      </c>
      <c r="B825" s="73" t="s">
        <v>80</v>
      </c>
      <c r="C825" s="72" t="s">
        <v>918</v>
      </c>
      <c r="D825" s="72" t="s">
        <v>919</v>
      </c>
      <c r="E825" s="72" t="s">
        <v>79</v>
      </c>
      <c r="F825" s="72" t="s">
        <v>62</v>
      </c>
      <c r="G825" s="105"/>
      <c r="H825" s="103"/>
      <c r="I825" s="103"/>
      <c r="J825" s="72" t="s">
        <v>67</v>
      </c>
      <c r="K825" s="74"/>
      <c r="L825" s="75"/>
      <c r="M825" s="76"/>
    </row>
    <row r="826" spans="1:13">
      <c r="A826" s="72">
        <v>744</v>
      </c>
      <c r="B826" s="73" t="s">
        <v>58</v>
      </c>
      <c r="C826" s="72" t="s">
        <v>920</v>
      </c>
      <c r="D826" s="72" t="s">
        <v>921</v>
      </c>
      <c r="E826" s="72" t="s">
        <v>71</v>
      </c>
      <c r="F826" s="72" t="s">
        <v>62</v>
      </c>
      <c r="G826" s="105">
        <v>0.13266666666666665</v>
      </c>
      <c r="H826" s="103">
        <v>262993</v>
      </c>
      <c r="I826" s="103">
        <v>34890.404666666662</v>
      </c>
      <c r="J826" s="72" t="s">
        <v>67</v>
      </c>
      <c r="K826" s="74"/>
      <c r="L826" s="75"/>
      <c r="M826" s="76"/>
    </row>
    <row r="827" spans="1:13">
      <c r="A827" s="72">
        <v>745</v>
      </c>
      <c r="B827" s="73" t="s">
        <v>78</v>
      </c>
      <c r="C827" s="72" t="s">
        <v>920</v>
      </c>
      <c r="D827" s="72" t="s">
        <v>921</v>
      </c>
      <c r="E827" s="72" t="s">
        <v>89</v>
      </c>
      <c r="F827" s="72" t="s">
        <v>62</v>
      </c>
      <c r="G827" s="105">
        <v>5.3333333333333337E-2</v>
      </c>
      <c r="H827" s="103">
        <v>6842232.5109999999</v>
      </c>
      <c r="I827" s="103">
        <v>364919.06725333334</v>
      </c>
      <c r="J827" s="72" t="s">
        <v>67</v>
      </c>
      <c r="K827" s="74"/>
      <c r="L827" s="75"/>
      <c r="M827" s="76"/>
    </row>
    <row r="828" spans="1:13">
      <c r="A828" s="72">
        <v>745</v>
      </c>
      <c r="B828" s="73" t="s">
        <v>80</v>
      </c>
      <c r="C828" s="72" t="s">
        <v>920</v>
      </c>
      <c r="D828" s="72" t="s">
        <v>921</v>
      </c>
      <c r="E828" s="72" t="s">
        <v>89</v>
      </c>
      <c r="F828" s="72" t="s">
        <v>62</v>
      </c>
      <c r="G828" s="105"/>
      <c r="H828" s="103"/>
      <c r="I828" s="103"/>
      <c r="J828" s="72" t="s">
        <v>67</v>
      </c>
      <c r="K828" s="74"/>
      <c r="L828" s="75"/>
      <c r="M828" s="76"/>
    </row>
    <row r="829" spans="1:13">
      <c r="A829" s="72">
        <v>746</v>
      </c>
      <c r="B829" s="73" t="s">
        <v>78</v>
      </c>
      <c r="C829" s="72" t="s">
        <v>920</v>
      </c>
      <c r="D829" s="72" t="s">
        <v>921</v>
      </c>
      <c r="E829" s="72" t="s">
        <v>125</v>
      </c>
      <c r="F829" s="72" t="s">
        <v>62</v>
      </c>
      <c r="G829" s="105">
        <v>0.08</v>
      </c>
      <c r="H829" s="103">
        <v>1281860.6000000001</v>
      </c>
      <c r="I829" s="103">
        <v>102548.84800000001</v>
      </c>
      <c r="J829" s="72" t="s">
        <v>67</v>
      </c>
      <c r="K829" s="74"/>
      <c r="L829" s="75"/>
      <c r="M829" s="76"/>
    </row>
    <row r="830" spans="1:13">
      <c r="A830" s="72">
        <v>746</v>
      </c>
      <c r="B830" s="73" t="s">
        <v>80</v>
      </c>
      <c r="C830" s="72" t="s">
        <v>920</v>
      </c>
      <c r="D830" s="72" t="s">
        <v>921</v>
      </c>
      <c r="E830" s="72" t="s">
        <v>125</v>
      </c>
      <c r="F830" s="72" t="s">
        <v>62</v>
      </c>
      <c r="G830" s="105"/>
      <c r="H830" s="103"/>
      <c r="I830" s="103"/>
      <c r="J830" s="72" t="s">
        <v>67</v>
      </c>
      <c r="K830" s="74"/>
      <c r="L830" s="75"/>
      <c r="M830" s="76"/>
    </row>
    <row r="831" spans="1:13">
      <c r="A831" s="72">
        <v>747</v>
      </c>
      <c r="B831" s="73" t="s">
        <v>58</v>
      </c>
      <c r="C831" s="72" t="s">
        <v>922</v>
      </c>
      <c r="D831" s="72" t="s">
        <v>923</v>
      </c>
      <c r="E831" s="72" t="s">
        <v>672</v>
      </c>
      <c r="F831" s="72" t="s">
        <v>62</v>
      </c>
      <c r="G831" s="105">
        <v>0.26533333333333331</v>
      </c>
      <c r="H831" s="103">
        <v>1732397</v>
      </c>
      <c r="I831" s="103">
        <v>459662.67066666664</v>
      </c>
      <c r="J831" s="72" t="s">
        <v>67</v>
      </c>
      <c r="K831" s="74"/>
      <c r="L831" s="75"/>
      <c r="M831" s="76"/>
    </row>
    <row r="832" spans="1:13">
      <c r="A832" s="72">
        <v>748</v>
      </c>
      <c r="B832" s="73" t="s">
        <v>58</v>
      </c>
      <c r="C832" s="72" t="s">
        <v>924</v>
      </c>
      <c r="D832" s="72" t="s">
        <v>925</v>
      </c>
      <c r="E832" s="72" t="s">
        <v>926</v>
      </c>
      <c r="F832" s="72" t="s">
        <v>62</v>
      </c>
      <c r="G832" s="105">
        <v>0.14399999999999999</v>
      </c>
      <c r="H832" s="103">
        <v>895955</v>
      </c>
      <c r="I832" s="103">
        <v>129017.51999999999</v>
      </c>
      <c r="J832" s="72" t="s">
        <v>67</v>
      </c>
      <c r="K832" s="74"/>
      <c r="L832" s="75"/>
      <c r="M832" s="76"/>
    </row>
    <row r="833" spans="1:13">
      <c r="A833" s="72">
        <v>749</v>
      </c>
      <c r="B833" s="73" t="s">
        <v>58</v>
      </c>
      <c r="C833" s="72" t="s">
        <v>924</v>
      </c>
      <c r="D833" s="72" t="s">
        <v>927</v>
      </c>
      <c r="E833" s="72" t="s">
        <v>928</v>
      </c>
      <c r="F833" s="72" t="s">
        <v>62</v>
      </c>
      <c r="G833" s="105">
        <v>0.20899999999999999</v>
      </c>
      <c r="H833" s="103">
        <v>551398.00100000005</v>
      </c>
      <c r="I833" s="103">
        <v>115242.18220900001</v>
      </c>
      <c r="J833" s="72" t="s">
        <v>67</v>
      </c>
      <c r="K833" s="74"/>
      <c r="L833" s="75"/>
      <c r="M833" s="76"/>
    </row>
    <row r="834" spans="1:13">
      <c r="A834" s="72">
        <v>750</v>
      </c>
      <c r="B834" s="73" t="s">
        <v>78</v>
      </c>
      <c r="C834" s="72" t="s">
        <v>929</v>
      </c>
      <c r="D834" s="72" t="s">
        <v>930</v>
      </c>
      <c r="E834" s="72" t="s">
        <v>132</v>
      </c>
      <c r="F834" s="72" t="s">
        <v>62</v>
      </c>
      <c r="G834" s="105">
        <v>8.6444444444444449E-2</v>
      </c>
      <c r="H834" s="103">
        <v>3661393</v>
      </c>
      <c r="I834" s="103">
        <v>316507.08377777779</v>
      </c>
      <c r="J834" s="72" t="s">
        <v>67</v>
      </c>
      <c r="K834" s="74"/>
      <c r="L834" s="75"/>
      <c r="M834" s="76"/>
    </row>
    <row r="835" spans="1:13">
      <c r="A835" s="72">
        <v>750</v>
      </c>
      <c r="B835" s="73" t="s">
        <v>80</v>
      </c>
      <c r="C835" s="72" t="s">
        <v>929</v>
      </c>
      <c r="D835" s="72" t="s">
        <v>930</v>
      </c>
      <c r="E835" s="72" t="s">
        <v>132</v>
      </c>
      <c r="F835" s="72" t="s">
        <v>62</v>
      </c>
      <c r="G835" s="105"/>
      <c r="H835" s="103"/>
      <c r="I835" s="103"/>
      <c r="J835" s="72" t="s">
        <v>67</v>
      </c>
      <c r="K835" s="74"/>
      <c r="L835" s="75"/>
      <c r="M835" s="76"/>
    </row>
    <row r="836" spans="1:13">
      <c r="A836" s="72">
        <v>751</v>
      </c>
      <c r="B836" s="73" t="s">
        <v>58</v>
      </c>
      <c r="C836" s="72" t="s">
        <v>931</v>
      </c>
      <c r="D836" s="72" t="s">
        <v>932</v>
      </c>
      <c r="E836" s="72" t="s">
        <v>71</v>
      </c>
      <c r="F836" s="72" t="s">
        <v>62</v>
      </c>
      <c r="G836" s="105">
        <v>0.25833333333333336</v>
      </c>
      <c r="H836" s="103">
        <v>316506</v>
      </c>
      <c r="I836" s="103">
        <v>81764.05</v>
      </c>
      <c r="J836" s="72" t="s">
        <v>67</v>
      </c>
      <c r="K836" s="74"/>
      <c r="L836" s="75"/>
      <c r="M836" s="76"/>
    </row>
    <row r="837" spans="1:13">
      <c r="A837" s="72">
        <v>752</v>
      </c>
      <c r="B837" s="73" t="s">
        <v>58</v>
      </c>
      <c r="C837" s="72" t="s">
        <v>931</v>
      </c>
      <c r="D837" s="72" t="s">
        <v>932</v>
      </c>
      <c r="E837" s="72" t="s">
        <v>933</v>
      </c>
      <c r="F837" s="72" t="s">
        <v>404</v>
      </c>
      <c r="G837" s="105">
        <v>20.079999999999998</v>
      </c>
      <c r="H837" s="103">
        <v>134637</v>
      </c>
      <c r="I837" s="103">
        <v>2703510.96</v>
      </c>
      <c r="J837" s="72" t="s">
        <v>63</v>
      </c>
      <c r="K837" s="74"/>
      <c r="L837" s="75"/>
      <c r="M837" s="76"/>
    </row>
    <row r="838" spans="1:13">
      <c r="A838" s="72">
        <v>753</v>
      </c>
      <c r="B838" s="73" t="s">
        <v>58</v>
      </c>
      <c r="C838" s="72" t="s">
        <v>931</v>
      </c>
      <c r="D838" s="72" t="s">
        <v>932</v>
      </c>
      <c r="E838" s="72" t="s">
        <v>125</v>
      </c>
      <c r="F838" s="72" t="s">
        <v>62</v>
      </c>
      <c r="G838" s="105">
        <v>0.19999999999999998</v>
      </c>
      <c r="H838" s="103">
        <v>673116</v>
      </c>
      <c r="I838" s="103">
        <v>134623.19999999998</v>
      </c>
      <c r="J838" s="72" t="s">
        <v>67</v>
      </c>
      <c r="K838" s="74"/>
      <c r="L838" s="75"/>
      <c r="M838" s="76"/>
    </row>
    <row r="839" spans="1:13">
      <c r="A839" s="72">
        <v>754</v>
      </c>
      <c r="B839" s="73" t="s">
        <v>58</v>
      </c>
      <c r="C839" s="72" t="s">
        <v>934</v>
      </c>
      <c r="D839" s="72" t="s">
        <v>935</v>
      </c>
      <c r="E839" s="72" t="s">
        <v>190</v>
      </c>
      <c r="F839" s="72" t="s">
        <v>191</v>
      </c>
      <c r="G839" s="105">
        <v>0.6293333333333333</v>
      </c>
      <c r="H839" s="103">
        <v>935993</v>
      </c>
      <c r="I839" s="103">
        <v>589051.59466666658</v>
      </c>
      <c r="J839" s="72" t="s">
        <v>67</v>
      </c>
      <c r="K839" s="74"/>
      <c r="L839" s="75"/>
      <c r="M839" s="76"/>
    </row>
    <row r="840" spans="1:13">
      <c r="A840" s="72">
        <v>755</v>
      </c>
      <c r="B840" s="73" t="s">
        <v>58</v>
      </c>
      <c r="C840" s="72" t="s">
        <v>936</v>
      </c>
      <c r="D840" s="72" t="s">
        <v>937</v>
      </c>
      <c r="E840" s="72" t="s">
        <v>165</v>
      </c>
      <c r="F840" s="72" t="s">
        <v>62</v>
      </c>
      <c r="G840" s="105">
        <v>4.7321428571428568</v>
      </c>
      <c r="H840" s="103">
        <v>72027</v>
      </c>
      <c r="I840" s="103">
        <v>340842.05357142852</v>
      </c>
      <c r="J840" s="72" t="s">
        <v>67</v>
      </c>
      <c r="K840" s="74"/>
      <c r="L840" s="75"/>
      <c r="M840" s="76"/>
    </row>
    <row r="841" spans="1:13">
      <c r="A841" s="72">
        <v>756</v>
      </c>
      <c r="B841" s="73" t="s">
        <v>58</v>
      </c>
      <c r="C841" s="72" t="s">
        <v>938</v>
      </c>
      <c r="D841" s="72" t="s">
        <v>939</v>
      </c>
      <c r="E841" s="72" t="s">
        <v>88</v>
      </c>
      <c r="F841" s="72" t="s">
        <v>62</v>
      </c>
      <c r="G841" s="105">
        <v>0.13300000000000001</v>
      </c>
      <c r="H841" s="103">
        <v>53368</v>
      </c>
      <c r="I841" s="103">
        <v>7097.9440000000004</v>
      </c>
      <c r="J841" s="72" t="s">
        <v>67</v>
      </c>
      <c r="K841" s="74"/>
      <c r="L841" s="75"/>
      <c r="M841" s="76"/>
    </row>
    <row r="842" spans="1:13">
      <c r="A842" s="72">
        <v>757</v>
      </c>
      <c r="B842" s="73" t="s">
        <v>58</v>
      </c>
      <c r="C842" s="72" t="s">
        <v>938</v>
      </c>
      <c r="D842" s="72" t="s">
        <v>939</v>
      </c>
      <c r="E842" s="72" t="s">
        <v>165</v>
      </c>
      <c r="F842" s="72" t="s">
        <v>62</v>
      </c>
      <c r="G842" s="105">
        <v>0.11333333333333333</v>
      </c>
      <c r="H842" s="103">
        <v>2021573.1</v>
      </c>
      <c r="I842" s="103">
        <v>229111.61799999999</v>
      </c>
      <c r="J842" s="72" t="s">
        <v>67</v>
      </c>
      <c r="K842" s="74"/>
      <c r="L842" s="75"/>
      <c r="M842" s="76"/>
    </row>
    <row r="843" spans="1:13">
      <c r="A843" s="72">
        <v>758</v>
      </c>
      <c r="B843" s="73" t="s">
        <v>58</v>
      </c>
      <c r="C843" s="72" t="s">
        <v>940</v>
      </c>
      <c r="D843" s="72" t="s">
        <v>941</v>
      </c>
      <c r="E843" s="72" t="s">
        <v>717</v>
      </c>
      <c r="F843" s="72" t="s">
        <v>62</v>
      </c>
      <c r="G843" s="105">
        <v>2.63E-2</v>
      </c>
      <c r="H843" s="103">
        <v>15166620.101</v>
      </c>
      <c r="I843" s="103">
        <v>398882.1086563</v>
      </c>
      <c r="J843" s="72" t="s">
        <v>67</v>
      </c>
      <c r="K843" s="74"/>
      <c r="L843" s="75"/>
      <c r="M843" s="76"/>
    </row>
    <row r="844" spans="1:13">
      <c r="A844" s="72">
        <v>759</v>
      </c>
      <c r="B844" s="73" t="s">
        <v>58</v>
      </c>
      <c r="C844" s="72" t="s">
        <v>942</v>
      </c>
      <c r="D844" s="72" t="s">
        <v>943</v>
      </c>
      <c r="E844" s="72" t="s">
        <v>944</v>
      </c>
      <c r="F844" s="72" t="s">
        <v>62</v>
      </c>
      <c r="G844" s="105">
        <v>0.14388888888888887</v>
      </c>
      <c r="H844" s="103">
        <v>2769301</v>
      </c>
      <c r="I844" s="103">
        <v>398471.64388888882</v>
      </c>
      <c r="J844" s="72" t="s">
        <v>67</v>
      </c>
      <c r="K844" s="74"/>
      <c r="L844" s="75"/>
      <c r="M844" s="76"/>
    </row>
    <row r="845" spans="1:13">
      <c r="A845" s="72">
        <v>760</v>
      </c>
      <c r="B845" s="73" t="s">
        <v>58</v>
      </c>
      <c r="C845" s="72" t="s">
        <v>945</v>
      </c>
      <c r="D845" s="72" t="s">
        <v>946</v>
      </c>
      <c r="E845" s="72" t="s">
        <v>165</v>
      </c>
      <c r="F845" s="72" t="s">
        <v>62</v>
      </c>
      <c r="G845" s="105">
        <v>2.8333333333333332E-2</v>
      </c>
      <c r="H845" s="103">
        <v>853592</v>
      </c>
      <c r="I845" s="103">
        <v>24185.106666666667</v>
      </c>
      <c r="J845" s="72" t="s">
        <v>67</v>
      </c>
      <c r="K845" s="74"/>
      <c r="L845" s="75"/>
      <c r="M845" s="76"/>
    </row>
    <row r="846" spans="1:13">
      <c r="A846" s="72">
        <v>761</v>
      </c>
      <c r="B846" s="73" t="s">
        <v>58</v>
      </c>
      <c r="C846" s="72" t="s">
        <v>945</v>
      </c>
      <c r="D846" s="72" t="s">
        <v>946</v>
      </c>
      <c r="E846" s="72" t="s">
        <v>166</v>
      </c>
      <c r="F846" s="72" t="s">
        <v>62</v>
      </c>
      <c r="G846" s="105">
        <v>4.6734693877551019E-2</v>
      </c>
      <c r="H846" s="103">
        <v>1787002</v>
      </c>
      <c r="I846" s="103">
        <v>83514.991428571419</v>
      </c>
      <c r="J846" s="72" t="s">
        <v>67</v>
      </c>
      <c r="K846" s="74"/>
      <c r="L846" s="75"/>
      <c r="M846" s="76"/>
    </row>
    <row r="847" spans="1:13">
      <c r="A847" s="72">
        <v>762</v>
      </c>
      <c r="B847" s="73" t="s">
        <v>58</v>
      </c>
      <c r="C847" s="72" t="s">
        <v>945</v>
      </c>
      <c r="D847" s="72" t="s">
        <v>946</v>
      </c>
      <c r="E847" s="72" t="s">
        <v>79</v>
      </c>
      <c r="F847" s="72" t="s">
        <v>62</v>
      </c>
      <c r="G847" s="105">
        <v>5.4666666666666662E-2</v>
      </c>
      <c r="H847" s="103">
        <v>1381175</v>
      </c>
      <c r="I847" s="103">
        <v>75504.233333333323</v>
      </c>
      <c r="J847" s="72" t="s">
        <v>67</v>
      </c>
      <c r="K847" s="74"/>
      <c r="L847" s="75"/>
      <c r="M847" s="76"/>
    </row>
    <row r="848" spans="1:13">
      <c r="A848" s="72">
        <v>763</v>
      </c>
      <c r="B848" s="73" t="s">
        <v>58</v>
      </c>
      <c r="C848" s="72" t="s">
        <v>947</v>
      </c>
      <c r="D848" s="72" t="s">
        <v>948</v>
      </c>
      <c r="E848" s="72" t="s">
        <v>778</v>
      </c>
      <c r="F848" s="72" t="s">
        <v>62</v>
      </c>
      <c r="G848" s="105">
        <v>4.2857142857142858E-2</v>
      </c>
      <c r="H848" s="103">
        <v>414450</v>
      </c>
      <c r="I848" s="103">
        <v>17762.142857142859</v>
      </c>
      <c r="J848" s="72" t="s">
        <v>67</v>
      </c>
      <c r="K848" s="74"/>
      <c r="L848" s="75"/>
      <c r="M848" s="76"/>
    </row>
    <row r="849" spans="1:13">
      <c r="A849" s="72">
        <v>764</v>
      </c>
      <c r="B849" s="73" t="s">
        <v>58</v>
      </c>
      <c r="C849" s="72" t="s">
        <v>947</v>
      </c>
      <c r="D849" s="72" t="s">
        <v>948</v>
      </c>
      <c r="E849" s="72" t="s">
        <v>949</v>
      </c>
      <c r="F849" s="72" t="s">
        <v>62</v>
      </c>
      <c r="G849" s="105">
        <v>5.4333333333333331E-2</v>
      </c>
      <c r="H849" s="103">
        <v>555139</v>
      </c>
      <c r="I849" s="103">
        <v>30162.552333333333</v>
      </c>
      <c r="J849" s="72" t="s">
        <v>67</v>
      </c>
      <c r="K849" s="74"/>
      <c r="L849" s="75"/>
      <c r="M849" s="76"/>
    </row>
    <row r="850" spans="1:13">
      <c r="A850" s="72">
        <v>765</v>
      </c>
      <c r="B850" s="73" t="s">
        <v>58</v>
      </c>
      <c r="C850" s="72" t="s">
        <v>947</v>
      </c>
      <c r="D850" s="72" t="s">
        <v>948</v>
      </c>
      <c r="E850" s="72" t="s">
        <v>950</v>
      </c>
      <c r="F850" s="72" t="s">
        <v>62</v>
      </c>
      <c r="G850" s="105">
        <v>6.8333333333333343E-2</v>
      </c>
      <c r="H850" s="103">
        <v>170693</v>
      </c>
      <c r="I850" s="103">
        <v>11664.021666666667</v>
      </c>
      <c r="J850" s="72" t="s">
        <v>67</v>
      </c>
      <c r="K850" s="74"/>
      <c r="L850" s="75"/>
      <c r="M850" s="76"/>
    </row>
    <row r="851" spans="1:13">
      <c r="A851" s="72">
        <v>766</v>
      </c>
      <c r="B851" s="73" t="s">
        <v>78</v>
      </c>
      <c r="C851" s="72" t="s">
        <v>951</v>
      </c>
      <c r="D851" s="72" t="s">
        <v>952</v>
      </c>
      <c r="E851" s="72" t="s">
        <v>88</v>
      </c>
      <c r="F851" s="72" t="s">
        <v>62</v>
      </c>
      <c r="G851" s="105">
        <v>4.8333333333333332E-2</v>
      </c>
      <c r="H851" s="103">
        <v>2521063.5</v>
      </c>
      <c r="I851" s="103">
        <v>121851.4025</v>
      </c>
      <c r="J851" s="72" t="s">
        <v>67</v>
      </c>
      <c r="K851" s="74"/>
      <c r="L851" s="75"/>
      <c r="M851" s="76"/>
    </row>
    <row r="852" spans="1:13">
      <c r="A852" s="72">
        <v>766</v>
      </c>
      <c r="B852" s="73" t="s">
        <v>80</v>
      </c>
      <c r="C852" s="72" t="s">
        <v>951</v>
      </c>
      <c r="D852" s="72" t="s">
        <v>952</v>
      </c>
      <c r="E852" s="72" t="s">
        <v>88</v>
      </c>
      <c r="F852" s="72" t="s">
        <v>62</v>
      </c>
      <c r="G852" s="105"/>
      <c r="H852" s="103"/>
      <c r="I852" s="103"/>
      <c r="J852" s="72" t="s">
        <v>67</v>
      </c>
      <c r="K852" s="74"/>
      <c r="L852" s="75"/>
      <c r="M852" s="76"/>
    </row>
    <row r="853" spans="1:13">
      <c r="A853" s="72">
        <v>767</v>
      </c>
      <c r="B853" s="73" t="s">
        <v>78</v>
      </c>
      <c r="C853" s="72" t="s">
        <v>951</v>
      </c>
      <c r="D853" s="72" t="s">
        <v>952</v>
      </c>
      <c r="E853" s="72" t="s">
        <v>165</v>
      </c>
      <c r="F853" s="72" t="s">
        <v>62</v>
      </c>
      <c r="G853" s="105">
        <v>7.2000000000000008E-2</v>
      </c>
      <c r="H853" s="103">
        <v>2039854.602</v>
      </c>
      <c r="I853" s="103">
        <v>146869.53134400002</v>
      </c>
      <c r="J853" s="72" t="s">
        <v>67</v>
      </c>
      <c r="K853" s="74"/>
      <c r="L853" s="75"/>
      <c r="M853" s="76"/>
    </row>
    <row r="854" spans="1:13">
      <c r="A854" s="72">
        <v>767</v>
      </c>
      <c r="B854" s="73" t="s">
        <v>80</v>
      </c>
      <c r="C854" s="72" t="s">
        <v>951</v>
      </c>
      <c r="D854" s="72" t="s">
        <v>952</v>
      </c>
      <c r="E854" s="72" t="s">
        <v>165</v>
      </c>
      <c r="F854" s="72" t="s">
        <v>62</v>
      </c>
      <c r="G854" s="105"/>
      <c r="H854" s="103"/>
      <c r="I854" s="103"/>
      <c r="J854" s="72" t="s">
        <v>67</v>
      </c>
      <c r="K854" s="74"/>
      <c r="L854" s="75"/>
      <c r="M854" s="76"/>
    </row>
    <row r="855" spans="1:13">
      <c r="A855" s="72">
        <v>768</v>
      </c>
      <c r="B855" s="73" t="s">
        <v>58</v>
      </c>
      <c r="C855" s="72" t="s">
        <v>953</v>
      </c>
      <c r="D855" s="72" t="s">
        <v>954</v>
      </c>
      <c r="E855" s="72" t="s">
        <v>955</v>
      </c>
      <c r="F855" s="72" t="s">
        <v>62</v>
      </c>
      <c r="G855" s="105">
        <v>0.93733333333333335</v>
      </c>
      <c r="H855" s="103">
        <v>394747</v>
      </c>
      <c r="I855" s="103">
        <v>370009.52133333334</v>
      </c>
      <c r="J855" s="72" t="s">
        <v>63</v>
      </c>
      <c r="K855" s="74"/>
      <c r="L855" s="75"/>
      <c r="M855" s="76"/>
    </row>
    <row r="856" spans="1:13">
      <c r="A856" s="72">
        <v>769</v>
      </c>
      <c r="B856" s="73" t="s">
        <v>58</v>
      </c>
      <c r="C856" s="72" t="s">
        <v>956</v>
      </c>
      <c r="D856" s="72" t="s">
        <v>957</v>
      </c>
      <c r="E856" s="72" t="s">
        <v>958</v>
      </c>
      <c r="F856" s="72" t="s">
        <v>62</v>
      </c>
      <c r="G856" s="105">
        <v>0.4296666666666667</v>
      </c>
      <c r="H856" s="103">
        <v>219498</v>
      </c>
      <c r="I856" s="103">
        <v>94310.974000000002</v>
      </c>
      <c r="J856" s="72" t="s">
        <v>63</v>
      </c>
      <c r="K856" s="74"/>
      <c r="L856" s="75"/>
      <c r="M856" s="76"/>
    </row>
    <row r="857" spans="1:13">
      <c r="A857" s="72">
        <v>770</v>
      </c>
      <c r="B857" s="73" t="s">
        <v>58</v>
      </c>
      <c r="C857" s="72" t="s">
        <v>959</v>
      </c>
      <c r="D857" s="72" t="s">
        <v>960</v>
      </c>
      <c r="E857" s="72" t="s">
        <v>228</v>
      </c>
      <c r="F857" s="72" t="s">
        <v>62</v>
      </c>
      <c r="G857" s="105">
        <v>0.13499999999999998</v>
      </c>
      <c r="H857" s="103">
        <v>12096</v>
      </c>
      <c r="I857" s="103">
        <v>1632.9599999999998</v>
      </c>
      <c r="J857" s="72" t="s">
        <v>67</v>
      </c>
      <c r="K857" s="74"/>
      <c r="L857" s="75"/>
      <c r="M857" s="76"/>
    </row>
    <row r="858" spans="1:13">
      <c r="A858" s="72">
        <v>771</v>
      </c>
      <c r="B858" s="73" t="s">
        <v>58</v>
      </c>
      <c r="C858" s="72" t="s">
        <v>959</v>
      </c>
      <c r="D858" s="72" t="s">
        <v>960</v>
      </c>
      <c r="E858" s="72" t="s">
        <v>120</v>
      </c>
      <c r="F858" s="72" t="s">
        <v>62</v>
      </c>
      <c r="G858" s="105">
        <v>0.28107142857142858</v>
      </c>
      <c r="H858" s="103">
        <v>7524</v>
      </c>
      <c r="I858" s="103">
        <v>2114.7814285714285</v>
      </c>
      <c r="J858" s="72" t="s">
        <v>67</v>
      </c>
      <c r="K858" s="74"/>
      <c r="L858" s="75"/>
      <c r="M858" s="76"/>
    </row>
    <row r="859" spans="1:13">
      <c r="A859" s="72">
        <v>772</v>
      </c>
      <c r="B859" s="73" t="s">
        <v>58</v>
      </c>
      <c r="C859" s="72" t="s">
        <v>961</v>
      </c>
      <c r="D859" s="72" t="s">
        <v>962</v>
      </c>
      <c r="E859" s="72" t="s">
        <v>74</v>
      </c>
      <c r="F859" s="72" t="s">
        <v>62</v>
      </c>
      <c r="G859" s="105">
        <v>7.6785714285714277E-2</v>
      </c>
      <c r="H859" s="103">
        <v>1410953.5</v>
      </c>
      <c r="I859" s="103">
        <v>108341.07232142855</v>
      </c>
      <c r="J859" s="72" t="s">
        <v>67</v>
      </c>
      <c r="K859" s="74"/>
      <c r="L859" s="75"/>
      <c r="M859" s="76"/>
    </row>
    <row r="860" spans="1:13">
      <c r="A860" s="72">
        <v>773</v>
      </c>
      <c r="B860" s="73" t="s">
        <v>58</v>
      </c>
      <c r="C860" s="72" t="s">
        <v>963</v>
      </c>
      <c r="D860" s="72" t="s">
        <v>964</v>
      </c>
      <c r="E860" s="72" t="s">
        <v>572</v>
      </c>
      <c r="F860" s="72" t="s">
        <v>404</v>
      </c>
      <c r="G860" s="105">
        <v>239.58</v>
      </c>
      <c r="H860" s="103">
        <v>5505</v>
      </c>
      <c r="I860" s="103">
        <v>1318887.9000000001</v>
      </c>
      <c r="J860" s="72" t="s">
        <v>67</v>
      </c>
      <c r="K860" s="74"/>
      <c r="L860" s="75"/>
      <c r="M860" s="76"/>
    </row>
    <row r="861" spans="1:13">
      <c r="A861" s="72">
        <v>774</v>
      </c>
      <c r="B861" s="73" t="s">
        <v>58</v>
      </c>
      <c r="C861" s="72" t="s">
        <v>965</v>
      </c>
      <c r="D861" s="72" t="s">
        <v>966</v>
      </c>
      <c r="E861" s="72" t="s">
        <v>89</v>
      </c>
      <c r="F861" s="72" t="s">
        <v>62</v>
      </c>
      <c r="G861" s="105">
        <v>0.9955357142857143</v>
      </c>
      <c r="H861" s="103">
        <v>53535</v>
      </c>
      <c r="I861" s="103">
        <v>53296.004464285717</v>
      </c>
      <c r="J861" s="72" t="s">
        <v>63</v>
      </c>
      <c r="K861" s="74"/>
      <c r="L861" s="75"/>
      <c r="M861" s="76"/>
    </row>
    <row r="862" spans="1:13">
      <c r="A862" s="72">
        <v>775</v>
      </c>
      <c r="B862" s="73" t="s">
        <v>58</v>
      </c>
      <c r="C862" s="72" t="s">
        <v>967</v>
      </c>
      <c r="D862" s="72" t="s">
        <v>968</v>
      </c>
      <c r="E862" s="72" t="s">
        <v>106</v>
      </c>
      <c r="F862" s="72" t="s">
        <v>62</v>
      </c>
      <c r="G862" s="105">
        <v>0.45273809523809527</v>
      </c>
      <c r="H862" s="103">
        <v>390984</v>
      </c>
      <c r="I862" s="103">
        <v>177013.35142857145</v>
      </c>
      <c r="J862" s="72" t="s">
        <v>67</v>
      </c>
      <c r="K862" s="74"/>
      <c r="L862" s="75"/>
      <c r="M862" s="76"/>
    </row>
    <row r="863" spans="1:13">
      <c r="A863" s="72">
        <v>776</v>
      </c>
      <c r="B863" s="73" t="s">
        <v>58</v>
      </c>
      <c r="C863" s="72" t="s">
        <v>969</v>
      </c>
      <c r="D863" s="72" t="s">
        <v>970</v>
      </c>
      <c r="E863" s="72" t="s">
        <v>971</v>
      </c>
      <c r="F863" s="72" t="s">
        <v>198</v>
      </c>
      <c r="G863" s="105">
        <v>3.09</v>
      </c>
      <c r="H863" s="103">
        <v>5388</v>
      </c>
      <c r="I863" s="103">
        <v>16648.919999999998</v>
      </c>
      <c r="J863" s="72" t="s">
        <v>67</v>
      </c>
      <c r="K863" s="74"/>
      <c r="L863" s="75"/>
      <c r="M863" s="76"/>
    </row>
    <row r="864" spans="1:13">
      <c r="A864" s="72">
        <v>777</v>
      </c>
      <c r="B864" s="73" t="s">
        <v>58</v>
      </c>
      <c r="C864" s="72" t="s">
        <v>969</v>
      </c>
      <c r="D864" s="72" t="s">
        <v>970</v>
      </c>
      <c r="E864" s="72" t="s">
        <v>890</v>
      </c>
      <c r="F864" s="72" t="s">
        <v>198</v>
      </c>
      <c r="G864" s="105">
        <v>2.04</v>
      </c>
      <c r="H864" s="103">
        <v>19491</v>
      </c>
      <c r="I864" s="103">
        <v>39761.64</v>
      </c>
      <c r="J864" s="72" t="s">
        <v>67</v>
      </c>
      <c r="K864" s="74"/>
      <c r="L864" s="75"/>
      <c r="M864" s="76"/>
    </row>
    <row r="865" spans="1:13">
      <c r="A865" s="72">
        <v>778</v>
      </c>
      <c r="B865" s="73" t="s">
        <v>58</v>
      </c>
      <c r="C865" s="72" t="s">
        <v>972</v>
      </c>
      <c r="D865" s="72" t="s">
        <v>973</v>
      </c>
      <c r="E865" s="72" t="s">
        <v>974</v>
      </c>
      <c r="F865" s="72" t="s">
        <v>200</v>
      </c>
      <c r="G865" s="105">
        <v>2.4500000000000002</v>
      </c>
      <c r="H865" s="103">
        <v>96551</v>
      </c>
      <c r="I865" s="103">
        <v>236549.95</v>
      </c>
      <c r="J865" s="72" t="s">
        <v>67</v>
      </c>
      <c r="K865" s="74"/>
      <c r="L865" s="75"/>
      <c r="M865" s="76"/>
    </row>
    <row r="866" spans="1:13">
      <c r="A866" s="72">
        <v>779</v>
      </c>
      <c r="B866" s="73" t="s">
        <v>58</v>
      </c>
      <c r="C866" s="72" t="s">
        <v>972</v>
      </c>
      <c r="D866" s="72" t="s">
        <v>973</v>
      </c>
      <c r="E866" s="72" t="s">
        <v>975</v>
      </c>
      <c r="F866" s="72" t="s">
        <v>198</v>
      </c>
      <c r="G866" s="105">
        <v>10.18</v>
      </c>
      <c r="H866" s="103">
        <v>43286</v>
      </c>
      <c r="I866" s="103">
        <v>440651.48</v>
      </c>
      <c r="J866" s="72" t="s">
        <v>67</v>
      </c>
      <c r="K866" s="74"/>
      <c r="L866" s="75"/>
      <c r="M866" s="76"/>
    </row>
    <row r="867" spans="1:13">
      <c r="A867" s="72">
        <v>780</v>
      </c>
      <c r="B867" s="73" t="s">
        <v>58</v>
      </c>
      <c r="C867" s="72" t="s">
        <v>972</v>
      </c>
      <c r="D867" s="72" t="s">
        <v>973</v>
      </c>
      <c r="E867" s="72" t="s">
        <v>976</v>
      </c>
      <c r="F867" s="72" t="s">
        <v>198</v>
      </c>
      <c r="G867" s="105">
        <v>9.6</v>
      </c>
      <c r="H867" s="103">
        <v>44129</v>
      </c>
      <c r="I867" s="103">
        <v>423638.39999999997</v>
      </c>
      <c r="J867" s="72" t="s">
        <v>67</v>
      </c>
      <c r="K867" s="74"/>
      <c r="L867" s="75"/>
      <c r="M867" s="76"/>
    </row>
    <row r="868" spans="1:13">
      <c r="A868" s="72">
        <v>781</v>
      </c>
      <c r="B868" s="73" t="s">
        <v>58</v>
      </c>
      <c r="C868" s="72" t="s">
        <v>972</v>
      </c>
      <c r="D868" s="72" t="s">
        <v>973</v>
      </c>
      <c r="E868" s="72" t="s">
        <v>974</v>
      </c>
      <c r="F868" s="72" t="s">
        <v>201</v>
      </c>
      <c r="G868" s="105">
        <v>0.31420000000000003</v>
      </c>
      <c r="H868" s="103">
        <v>3307872.05</v>
      </c>
      <c r="I868" s="103">
        <v>1039333.3981100001</v>
      </c>
      <c r="J868" s="72" t="s">
        <v>67</v>
      </c>
      <c r="K868" s="74"/>
      <c r="L868" s="75"/>
      <c r="M868" s="76"/>
    </row>
    <row r="869" spans="1:13">
      <c r="A869" s="72">
        <v>782</v>
      </c>
      <c r="B869" s="73" t="s">
        <v>58</v>
      </c>
      <c r="C869" s="72" t="s">
        <v>972</v>
      </c>
      <c r="D869" s="72" t="s">
        <v>973</v>
      </c>
      <c r="E869" s="72" t="s">
        <v>977</v>
      </c>
      <c r="F869" s="72" t="s">
        <v>200</v>
      </c>
      <c r="G869" s="105">
        <v>0.65066666666666662</v>
      </c>
      <c r="H869" s="103">
        <v>349064</v>
      </c>
      <c r="I869" s="103">
        <v>227124.30933333331</v>
      </c>
      <c r="J869" s="72" t="s">
        <v>67</v>
      </c>
      <c r="K869" s="74"/>
      <c r="L869" s="75"/>
      <c r="M869" s="76"/>
    </row>
    <row r="870" spans="1:13">
      <c r="A870" s="72">
        <v>783</v>
      </c>
      <c r="B870" s="73" t="s">
        <v>58</v>
      </c>
      <c r="C870" s="72" t="s">
        <v>972</v>
      </c>
      <c r="D870" s="72" t="s">
        <v>973</v>
      </c>
      <c r="E870" s="72" t="s">
        <v>977</v>
      </c>
      <c r="F870" s="72" t="s">
        <v>201</v>
      </c>
      <c r="G870" s="105">
        <v>4.3</v>
      </c>
      <c r="H870" s="103">
        <v>37099.199999999997</v>
      </c>
      <c r="I870" s="103">
        <v>159526.55999999997</v>
      </c>
      <c r="J870" s="72" t="s">
        <v>67</v>
      </c>
      <c r="K870" s="74"/>
      <c r="L870" s="75"/>
      <c r="M870" s="76"/>
    </row>
    <row r="871" spans="1:13">
      <c r="A871" s="72">
        <v>784</v>
      </c>
      <c r="B871" s="73" t="s">
        <v>58</v>
      </c>
      <c r="C871" s="72" t="s">
        <v>978</v>
      </c>
      <c r="D871" s="72" t="s">
        <v>979</v>
      </c>
      <c r="E871" s="72" t="s">
        <v>980</v>
      </c>
      <c r="F871" s="72" t="s">
        <v>180</v>
      </c>
      <c r="G871" s="105">
        <v>0.83266666666666667</v>
      </c>
      <c r="H871" s="103">
        <v>4458461.0999999996</v>
      </c>
      <c r="I871" s="103">
        <v>3712411.9425999997</v>
      </c>
      <c r="J871" s="72" t="s">
        <v>63</v>
      </c>
      <c r="K871" s="74"/>
      <c r="L871" s="75"/>
      <c r="M871" s="76"/>
    </row>
    <row r="872" spans="1:13">
      <c r="A872" s="72">
        <v>785</v>
      </c>
      <c r="B872" s="73" t="s">
        <v>58</v>
      </c>
      <c r="C872" s="72" t="s">
        <v>981</v>
      </c>
      <c r="D872" s="72" t="s">
        <v>982</v>
      </c>
      <c r="E872" s="72" t="s">
        <v>228</v>
      </c>
      <c r="F872" s="72" t="s">
        <v>62</v>
      </c>
      <c r="G872" s="105">
        <v>0.14333333333333334</v>
      </c>
      <c r="H872" s="103">
        <v>264611</v>
      </c>
      <c r="I872" s="103">
        <v>37927.576666666668</v>
      </c>
      <c r="J872" s="72" t="s">
        <v>67</v>
      </c>
      <c r="K872" s="74"/>
      <c r="L872" s="75"/>
      <c r="M872" s="76"/>
    </row>
    <row r="873" spans="1:13">
      <c r="A873" s="72">
        <v>786</v>
      </c>
      <c r="B873" s="73" t="s">
        <v>58</v>
      </c>
      <c r="C873" s="72" t="s">
        <v>981</v>
      </c>
      <c r="D873" s="72" t="s">
        <v>982</v>
      </c>
      <c r="E873" s="72" t="s">
        <v>260</v>
      </c>
      <c r="F873" s="72" t="s">
        <v>62</v>
      </c>
      <c r="G873" s="105">
        <v>0.24333333333333332</v>
      </c>
      <c r="H873" s="103">
        <v>99198</v>
      </c>
      <c r="I873" s="103">
        <v>24138.18</v>
      </c>
      <c r="J873" s="72" t="s">
        <v>67</v>
      </c>
      <c r="K873" s="74"/>
      <c r="L873" s="75"/>
      <c r="M873" s="76"/>
    </row>
    <row r="874" spans="1:13">
      <c r="A874" s="72">
        <v>787</v>
      </c>
      <c r="B874" s="73" t="s">
        <v>58</v>
      </c>
      <c r="C874" s="72" t="s">
        <v>983</v>
      </c>
      <c r="D874" s="72" t="s">
        <v>984</v>
      </c>
      <c r="E874" s="72" t="s">
        <v>985</v>
      </c>
      <c r="F874" s="72" t="s">
        <v>180</v>
      </c>
      <c r="G874" s="105">
        <v>27.307142857142857</v>
      </c>
      <c r="H874" s="103">
        <v>21815</v>
      </c>
      <c r="I874" s="103">
        <v>595705.32142857148</v>
      </c>
      <c r="J874" s="72" t="s">
        <v>63</v>
      </c>
      <c r="K874" s="74"/>
      <c r="L874" s="75"/>
      <c r="M874" s="76"/>
    </row>
    <row r="875" spans="1:13">
      <c r="A875" s="72">
        <v>788</v>
      </c>
      <c r="B875" s="73" t="s">
        <v>78</v>
      </c>
      <c r="C875" s="72" t="s">
        <v>986</v>
      </c>
      <c r="D875" s="72" t="s">
        <v>987</v>
      </c>
      <c r="E875" s="72" t="s">
        <v>132</v>
      </c>
      <c r="F875" s="72" t="s">
        <v>62</v>
      </c>
      <c r="G875" s="105">
        <v>6.2333333333333338E-2</v>
      </c>
      <c r="H875" s="103">
        <v>5051045.0999999996</v>
      </c>
      <c r="I875" s="103">
        <v>314848.4779</v>
      </c>
      <c r="J875" s="72" t="s">
        <v>67</v>
      </c>
      <c r="K875" s="74"/>
      <c r="L875" s="75"/>
      <c r="M875" s="76"/>
    </row>
    <row r="876" spans="1:13">
      <c r="A876" s="72">
        <v>788</v>
      </c>
      <c r="B876" s="73" t="s">
        <v>80</v>
      </c>
      <c r="C876" s="72" t="s">
        <v>986</v>
      </c>
      <c r="D876" s="72" t="s">
        <v>987</v>
      </c>
      <c r="E876" s="72" t="s">
        <v>132</v>
      </c>
      <c r="F876" s="72" t="s">
        <v>62</v>
      </c>
      <c r="G876" s="105"/>
      <c r="H876" s="103"/>
      <c r="I876" s="103"/>
      <c r="J876" s="72" t="s">
        <v>67</v>
      </c>
      <c r="K876" s="74"/>
      <c r="L876" s="75"/>
      <c r="M876" s="76"/>
    </row>
    <row r="877" spans="1:13">
      <c r="A877" s="72">
        <v>789</v>
      </c>
      <c r="B877" s="73" t="s">
        <v>58</v>
      </c>
      <c r="C877" s="72" t="s">
        <v>988</v>
      </c>
      <c r="D877" s="72" t="s">
        <v>989</v>
      </c>
      <c r="E877" s="72" t="s">
        <v>142</v>
      </c>
      <c r="F877" s="72" t="s">
        <v>62</v>
      </c>
      <c r="G877" s="105">
        <v>0.13899999999999998</v>
      </c>
      <c r="H877" s="103">
        <v>79591</v>
      </c>
      <c r="I877" s="103">
        <v>11063.148999999999</v>
      </c>
      <c r="J877" s="72" t="s">
        <v>67</v>
      </c>
      <c r="K877" s="74"/>
      <c r="L877" s="75"/>
      <c r="M877" s="76"/>
    </row>
    <row r="878" spans="1:13">
      <c r="A878" s="72">
        <v>790</v>
      </c>
      <c r="B878" s="73" t="s">
        <v>58</v>
      </c>
      <c r="C878" s="72" t="s">
        <v>988</v>
      </c>
      <c r="D878" s="72" t="s">
        <v>989</v>
      </c>
      <c r="E878" s="72" t="s">
        <v>228</v>
      </c>
      <c r="F878" s="72" t="s">
        <v>62</v>
      </c>
      <c r="G878" s="105">
        <v>0.33266666666666667</v>
      </c>
      <c r="H878" s="103">
        <v>143565.00099999999</v>
      </c>
      <c r="I878" s="103">
        <v>47759.290332666664</v>
      </c>
      <c r="J878" s="72" t="s">
        <v>67</v>
      </c>
      <c r="K878" s="74"/>
      <c r="L878" s="75"/>
      <c r="M878" s="76"/>
    </row>
    <row r="879" spans="1:13">
      <c r="A879" s="72">
        <v>791</v>
      </c>
      <c r="B879" s="73" t="s">
        <v>58</v>
      </c>
      <c r="C879" s="72" t="s">
        <v>988</v>
      </c>
      <c r="D879" s="72" t="s">
        <v>989</v>
      </c>
      <c r="E879" s="72" t="s">
        <v>228</v>
      </c>
      <c r="F879" s="72" t="s">
        <v>62</v>
      </c>
      <c r="G879" s="105">
        <v>0.1</v>
      </c>
      <c r="H879" s="103">
        <v>231709</v>
      </c>
      <c r="I879" s="103">
        <v>23170.9</v>
      </c>
      <c r="J879" s="72" t="s">
        <v>67</v>
      </c>
      <c r="K879" s="74"/>
      <c r="L879" s="75"/>
      <c r="M879" s="76"/>
    </row>
    <row r="880" spans="1:13">
      <c r="A880" s="72">
        <v>792</v>
      </c>
      <c r="B880" s="73" t="s">
        <v>58</v>
      </c>
      <c r="C880" s="72" t="s">
        <v>988</v>
      </c>
      <c r="D880" s="72" t="s">
        <v>989</v>
      </c>
      <c r="E880" s="72" t="s">
        <v>260</v>
      </c>
      <c r="F880" s="72" t="s">
        <v>62</v>
      </c>
      <c r="G880" s="105">
        <v>0.10833333333333334</v>
      </c>
      <c r="H880" s="103">
        <v>819216</v>
      </c>
      <c r="I880" s="103">
        <v>88748.400000000009</v>
      </c>
      <c r="J880" s="72" t="s">
        <v>67</v>
      </c>
      <c r="K880" s="74"/>
      <c r="L880" s="75"/>
      <c r="M880" s="76"/>
    </row>
    <row r="881" spans="1:13">
      <c r="A881" s="72">
        <v>793</v>
      </c>
      <c r="B881" s="73" t="s">
        <v>58</v>
      </c>
      <c r="C881" s="72" t="s">
        <v>990</v>
      </c>
      <c r="D881" s="72" t="s">
        <v>991</v>
      </c>
      <c r="E881" s="72" t="s">
        <v>58</v>
      </c>
      <c r="F881" s="72" t="s">
        <v>62</v>
      </c>
      <c r="G881" s="105">
        <v>24.794642857142858</v>
      </c>
      <c r="H881" s="103">
        <v>2184</v>
      </c>
      <c r="I881" s="103">
        <v>54151.5</v>
      </c>
      <c r="J881" s="72" t="s">
        <v>67</v>
      </c>
      <c r="K881" s="74"/>
      <c r="L881" s="75"/>
      <c r="M881" s="76"/>
    </row>
    <row r="882" spans="1:13">
      <c r="A882" s="72">
        <v>794</v>
      </c>
      <c r="B882" s="73" t="s">
        <v>58</v>
      </c>
      <c r="C882" s="72" t="s">
        <v>990</v>
      </c>
      <c r="D882" s="72" t="s">
        <v>991</v>
      </c>
      <c r="E882" s="72" t="s">
        <v>58</v>
      </c>
      <c r="F882" s="72" t="s">
        <v>62</v>
      </c>
      <c r="G882" s="105">
        <v>24.794642857142858</v>
      </c>
      <c r="H882" s="103">
        <v>3372</v>
      </c>
      <c r="I882" s="103">
        <v>83607.53571428571</v>
      </c>
      <c r="J882" s="72" t="s">
        <v>67</v>
      </c>
      <c r="K882" s="74"/>
      <c r="L882" s="75"/>
      <c r="M882" s="76"/>
    </row>
    <row r="883" spans="1:13">
      <c r="A883" s="72">
        <v>795</v>
      </c>
      <c r="B883" s="73" t="s">
        <v>58</v>
      </c>
      <c r="C883" s="72" t="s">
        <v>990</v>
      </c>
      <c r="D883" s="72" t="s">
        <v>991</v>
      </c>
      <c r="E883" s="72" t="s">
        <v>58</v>
      </c>
      <c r="F883" s="72" t="s">
        <v>62</v>
      </c>
      <c r="G883" s="105">
        <v>24.794642857142858</v>
      </c>
      <c r="H883" s="103">
        <v>27990</v>
      </c>
      <c r="I883" s="103">
        <v>694002.05357142864</v>
      </c>
      <c r="J883" s="72" t="s">
        <v>67</v>
      </c>
      <c r="K883" s="74"/>
      <c r="L883" s="75"/>
      <c r="M883" s="76"/>
    </row>
    <row r="884" spans="1:13">
      <c r="A884" s="72">
        <v>798</v>
      </c>
      <c r="B884" s="73" t="s">
        <v>58</v>
      </c>
      <c r="C884" s="72" t="s">
        <v>992</v>
      </c>
      <c r="D884" s="72" t="s">
        <v>993</v>
      </c>
      <c r="E884" s="72" t="s">
        <v>71</v>
      </c>
      <c r="F884" s="72" t="s">
        <v>62</v>
      </c>
      <c r="G884" s="105">
        <v>6.2000000000000006E-2</v>
      </c>
      <c r="H884" s="103">
        <v>1296143</v>
      </c>
      <c r="I884" s="103">
        <v>80360.866000000009</v>
      </c>
      <c r="J884" s="72" t="s">
        <v>67</v>
      </c>
      <c r="K884" s="74"/>
      <c r="L884" s="75"/>
      <c r="M884" s="76"/>
    </row>
    <row r="885" spans="1:13">
      <c r="A885" s="72">
        <v>799</v>
      </c>
      <c r="B885" s="73" t="s">
        <v>58</v>
      </c>
      <c r="C885" s="72" t="s">
        <v>992</v>
      </c>
      <c r="D885" s="72" t="s">
        <v>993</v>
      </c>
      <c r="E885" s="72" t="s">
        <v>631</v>
      </c>
      <c r="F885" s="72" t="s">
        <v>62</v>
      </c>
      <c r="G885" s="105">
        <v>0.41200000000000003</v>
      </c>
      <c r="H885" s="103">
        <v>116397.5</v>
      </c>
      <c r="I885" s="103">
        <v>47955.770000000004</v>
      </c>
      <c r="J885" s="72" t="s">
        <v>67</v>
      </c>
      <c r="K885" s="74"/>
      <c r="L885" s="75"/>
      <c r="M885" s="76"/>
    </row>
    <row r="886" spans="1:13">
      <c r="A886" s="72">
        <v>800</v>
      </c>
      <c r="B886" s="73" t="s">
        <v>58</v>
      </c>
      <c r="C886" s="72" t="s">
        <v>992</v>
      </c>
      <c r="D886" s="72" t="s">
        <v>993</v>
      </c>
      <c r="E886" s="72" t="s">
        <v>194</v>
      </c>
      <c r="F886" s="72" t="s">
        <v>62</v>
      </c>
      <c r="G886" s="105">
        <v>0.1</v>
      </c>
      <c r="H886" s="103">
        <v>125746</v>
      </c>
      <c r="I886" s="103">
        <v>12574.6</v>
      </c>
      <c r="J886" s="72" t="s">
        <v>67</v>
      </c>
      <c r="K886" s="74"/>
      <c r="L886" s="75"/>
      <c r="M886" s="76"/>
    </row>
    <row r="887" spans="1:13">
      <c r="A887" s="72">
        <v>801</v>
      </c>
      <c r="B887" s="73" t="s">
        <v>58</v>
      </c>
      <c r="C887" s="72" t="s">
        <v>992</v>
      </c>
      <c r="D887" s="72" t="s">
        <v>993</v>
      </c>
      <c r="E887" s="72" t="s">
        <v>66</v>
      </c>
      <c r="F887" s="72" t="s">
        <v>62</v>
      </c>
      <c r="G887" s="105">
        <v>0.12033333333333333</v>
      </c>
      <c r="H887" s="103">
        <v>143997</v>
      </c>
      <c r="I887" s="103">
        <v>17327.638999999999</v>
      </c>
      <c r="J887" s="72" t="s">
        <v>67</v>
      </c>
      <c r="K887" s="74"/>
      <c r="L887" s="75"/>
      <c r="M887" s="76"/>
    </row>
    <row r="888" spans="1:13">
      <c r="A888" s="72">
        <v>802</v>
      </c>
      <c r="B888" s="73" t="s">
        <v>58</v>
      </c>
      <c r="C888" s="72" t="s">
        <v>992</v>
      </c>
      <c r="D888" s="72" t="s">
        <v>993</v>
      </c>
      <c r="E888" s="72" t="s">
        <v>66</v>
      </c>
      <c r="F888" s="72" t="s">
        <v>62</v>
      </c>
      <c r="G888" s="105">
        <v>0.374</v>
      </c>
      <c r="H888" s="103">
        <v>24959</v>
      </c>
      <c r="I888" s="103">
        <v>9334.6659999999993</v>
      </c>
      <c r="J888" s="72" t="s">
        <v>67</v>
      </c>
      <c r="K888" s="74"/>
      <c r="L888" s="75"/>
      <c r="M888" s="76"/>
    </row>
    <row r="889" spans="1:13">
      <c r="A889" s="72">
        <v>803</v>
      </c>
      <c r="B889" s="73" t="s">
        <v>58</v>
      </c>
      <c r="C889" s="72" t="s">
        <v>992</v>
      </c>
      <c r="D889" s="72" t="s">
        <v>993</v>
      </c>
      <c r="E889" s="72" t="s">
        <v>125</v>
      </c>
      <c r="F889" s="72" t="s">
        <v>62</v>
      </c>
      <c r="G889" s="105">
        <v>3.3000000000000002E-2</v>
      </c>
      <c r="H889" s="103">
        <v>12515950.699999999</v>
      </c>
      <c r="I889" s="103">
        <v>413026.37309999997</v>
      </c>
      <c r="J889" s="72" t="s">
        <v>67</v>
      </c>
      <c r="K889" s="74"/>
      <c r="L889" s="75"/>
      <c r="M889" s="76"/>
    </row>
    <row r="890" spans="1:13">
      <c r="A890" s="72">
        <v>804</v>
      </c>
      <c r="B890" s="73" t="s">
        <v>58</v>
      </c>
      <c r="C890" s="72" t="s">
        <v>994</v>
      </c>
      <c r="D890" s="72" t="s">
        <v>995</v>
      </c>
      <c r="E890" s="72" t="s">
        <v>996</v>
      </c>
      <c r="F890" s="72" t="s">
        <v>62</v>
      </c>
      <c r="G890" s="105">
        <v>3.6666666666666667E-2</v>
      </c>
      <c r="H890" s="103">
        <v>6572061.0099999998</v>
      </c>
      <c r="I890" s="103">
        <v>240975.57036666665</v>
      </c>
      <c r="J890" s="72" t="s">
        <v>67</v>
      </c>
      <c r="K890" s="74"/>
      <c r="L890" s="75"/>
      <c r="M890" s="76"/>
    </row>
    <row r="891" spans="1:13">
      <c r="A891" s="72">
        <v>805</v>
      </c>
      <c r="B891" s="73" t="s">
        <v>58</v>
      </c>
      <c r="C891" s="72" t="s">
        <v>997</v>
      </c>
      <c r="D891" s="72" t="s">
        <v>998</v>
      </c>
      <c r="E891" s="72" t="s">
        <v>132</v>
      </c>
      <c r="F891" s="72" t="s">
        <v>62</v>
      </c>
      <c r="G891" s="105">
        <v>0.27690000000000003</v>
      </c>
      <c r="H891" s="103">
        <v>695276</v>
      </c>
      <c r="I891" s="103">
        <v>192521.92440000002</v>
      </c>
      <c r="J891" s="72" t="s">
        <v>67</v>
      </c>
      <c r="K891" s="74"/>
      <c r="L891" s="75"/>
      <c r="M891" s="76"/>
    </row>
    <row r="892" spans="1:13">
      <c r="A892" s="72">
        <v>806</v>
      </c>
      <c r="B892" s="73" t="s">
        <v>58</v>
      </c>
      <c r="C892" s="72" t="s">
        <v>999</v>
      </c>
      <c r="D892" s="72" t="s">
        <v>1000</v>
      </c>
      <c r="E892" s="72" t="s">
        <v>165</v>
      </c>
      <c r="F892" s="72" t="s">
        <v>62</v>
      </c>
      <c r="G892" s="105">
        <v>2.6889285714285718</v>
      </c>
      <c r="H892" s="103">
        <v>388385</v>
      </c>
      <c r="I892" s="103">
        <v>1044339.5232142858</v>
      </c>
      <c r="J892" s="72" t="s">
        <v>67</v>
      </c>
      <c r="K892" s="74"/>
      <c r="L892" s="75"/>
      <c r="M892" s="76"/>
    </row>
    <row r="893" spans="1:13">
      <c r="A893" s="72">
        <v>807</v>
      </c>
      <c r="B893" s="73" t="s">
        <v>58</v>
      </c>
      <c r="C893" s="72" t="s">
        <v>1001</v>
      </c>
      <c r="D893" s="72" t="s">
        <v>1002</v>
      </c>
      <c r="E893" s="72" t="s">
        <v>1003</v>
      </c>
      <c r="F893" s="72" t="s">
        <v>198</v>
      </c>
      <c r="G893" s="105">
        <v>6.3</v>
      </c>
      <c r="H893" s="103">
        <v>44587</v>
      </c>
      <c r="I893" s="103">
        <v>280898.09999999998</v>
      </c>
      <c r="J893" s="72" t="s">
        <v>67</v>
      </c>
      <c r="K893" s="74"/>
      <c r="L893" s="75"/>
      <c r="M893" s="76"/>
    </row>
    <row r="894" spans="1:13">
      <c r="A894" s="72">
        <v>808</v>
      </c>
      <c r="B894" s="73" t="s">
        <v>58</v>
      </c>
      <c r="C894" s="72" t="s">
        <v>1004</v>
      </c>
      <c r="D894" s="72" t="s">
        <v>1005</v>
      </c>
      <c r="E894" s="72" t="s">
        <v>71</v>
      </c>
      <c r="F894" s="72" t="s">
        <v>62</v>
      </c>
      <c r="G894" s="105">
        <v>0.17699999999999999</v>
      </c>
      <c r="H894" s="103">
        <v>524372.75</v>
      </c>
      <c r="I894" s="103">
        <v>92813.976750000002</v>
      </c>
      <c r="J894" s="72" t="s">
        <v>67</v>
      </c>
      <c r="K894" s="74"/>
      <c r="L894" s="75"/>
      <c r="M894" s="76"/>
    </row>
    <row r="895" spans="1:13">
      <c r="A895" s="72">
        <v>809</v>
      </c>
      <c r="B895" s="73" t="s">
        <v>58</v>
      </c>
      <c r="C895" s="72" t="s">
        <v>1004</v>
      </c>
      <c r="D895" s="72" t="s">
        <v>1006</v>
      </c>
      <c r="E895" s="72" t="s">
        <v>125</v>
      </c>
      <c r="F895" s="72" t="s">
        <v>62</v>
      </c>
      <c r="G895" s="105">
        <v>0.21299999999999999</v>
      </c>
      <c r="H895" s="103">
        <v>275545</v>
      </c>
      <c r="I895" s="103">
        <v>58691.084999999999</v>
      </c>
      <c r="J895" s="72" t="s">
        <v>67</v>
      </c>
      <c r="K895" s="74"/>
      <c r="L895" s="75"/>
      <c r="M895" s="76"/>
    </row>
    <row r="896" spans="1:13">
      <c r="A896" s="72">
        <v>810</v>
      </c>
      <c r="B896" s="73" t="s">
        <v>58</v>
      </c>
      <c r="C896" s="72" t="s">
        <v>1007</v>
      </c>
      <c r="D896" s="72" t="s">
        <v>1008</v>
      </c>
      <c r="E896" s="72" t="s">
        <v>190</v>
      </c>
      <c r="F896" s="72" t="s">
        <v>191</v>
      </c>
      <c r="G896" s="105">
        <v>6.2333333333333338E-2</v>
      </c>
      <c r="H896" s="103">
        <v>5920158.2999999998</v>
      </c>
      <c r="I896" s="103">
        <v>369023.20069999999</v>
      </c>
      <c r="J896" s="72" t="s">
        <v>67</v>
      </c>
      <c r="K896" s="74"/>
      <c r="L896" s="75"/>
      <c r="M896" s="76"/>
    </row>
    <row r="897" spans="1:13">
      <c r="A897" s="72">
        <v>811</v>
      </c>
      <c r="B897" s="73" t="s">
        <v>58</v>
      </c>
      <c r="C897" s="72" t="s">
        <v>1009</v>
      </c>
      <c r="D897" s="72" t="s">
        <v>1010</v>
      </c>
      <c r="E897" s="72" t="s">
        <v>125</v>
      </c>
      <c r="F897" s="72" t="s">
        <v>62</v>
      </c>
      <c r="G897" s="105">
        <v>7.5444444444444439E-2</v>
      </c>
      <c r="H897" s="103">
        <v>310056.5</v>
      </c>
      <c r="I897" s="103">
        <v>23392.040388888887</v>
      </c>
      <c r="J897" s="72" t="s">
        <v>67</v>
      </c>
      <c r="K897" s="74"/>
      <c r="L897" s="75"/>
      <c r="M897" s="76"/>
    </row>
    <row r="898" spans="1:13">
      <c r="A898" s="72">
        <v>812</v>
      </c>
      <c r="B898" s="73" t="s">
        <v>58</v>
      </c>
      <c r="C898" s="72" t="s">
        <v>1011</v>
      </c>
      <c r="D898" s="72" t="s">
        <v>1012</v>
      </c>
      <c r="E898" s="72" t="s">
        <v>71</v>
      </c>
      <c r="F898" s="72" t="s">
        <v>62</v>
      </c>
      <c r="G898" s="105">
        <v>9.0999999999999998E-2</v>
      </c>
      <c r="H898" s="103">
        <v>521796.5</v>
      </c>
      <c r="I898" s="103">
        <v>47483.481500000002</v>
      </c>
      <c r="J898" s="72" t="s">
        <v>67</v>
      </c>
      <c r="K898" s="74"/>
      <c r="L898" s="75"/>
      <c r="M898" s="76"/>
    </row>
    <row r="899" spans="1:13">
      <c r="A899" s="72">
        <v>813</v>
      </c>
      <c r="B899" s="73" t="s">
        <v>58</v>
      </c>
      <c r="C899" s="72" t="s">
        <v>1011</v>
      </c>
      <c r="D899" s="72" t="s">
        <v>1012</v>
      </c>
      <c r="E899" s="72" t="s">
        <v>61</v>
      </c>
      <c r="F899" s="72" t="s">
        <v>62</v>
      </c>
      <c r="G899" s="105">
        <v>0.17499999999999999</v>
      </c>
      <c r="H899" s="103">
        <v>84619</v>
      </c>
      <c r="I899" s="103">
        <v>14808.324999999999</v>
      </c>
      <c r="J899" s="72" t="s">
        <v>67</v>
      </c>
      <c r="K899" s="74"/>
      <c r="L899" s="75"/>
      <c r="M899" s="76"/>
    </row>
    <row r="900" spans="1:13">
      <c r="A900" s="72">
        <v>814</v>
      </c>
      <c r="B900" s="73" t="s">
        <v>58</v>
      </c>
      <c r="C900" s="72" t="s">
        <v>1013</v>
      </c>
      <c r="D900" s="72" t="s">
        <v>1014</v>
      </c>
      <c r="E900" s="72" t="s">
        <v>74</v>
      </c>
      <c r="F900" s="72" t="s">
        <v>62</v>
      </c>
      <c r="G900" s="105">
        <v>0.23989999999999997</v>
      </c>
      <c r="H900" s="103">
        <v>480365</v>
      </c>
      <c r="I900" s="103">
        <v>115239.56349999999</v>
      </c>
      <c r="J900" s="72" t="s">
        <v>67</v>
      </c>
      <c r="K900" s="74"/>
      <c r="L900" s="75"/>
      <c r="M900" s="76"/>
    </row>
    <row r="901" spans="1:13">
      <c r="A901" s="72">
        <v>815</v>
      </c>
      <c r="B901" s="73" t="s">
        <v>58</v>
      </c>
      <c r="C901" s="72" t="s">
        <v>1013</v>
      </c>
      <c r="D901" s="72" t="s">
        <v>1014</v>
      </c>
      <c r="E901" s="72" t="s">
        <v>61</v>
      </c>
      <c r="F901" s="72" t="s">
        <v>62</v>
      </c>
      <c r="G901" s="105">
        <v>0.65689999999999993</v>
      </c>
      <c r="H901" s="103">
        <v>1207836</v>
      </c>
      <c r="I901" s="103">
        <v>793427.4683999999</v>
      </c>
      <c r="J901" s="72" t="s">
        <v>67</v>
      </c>
      <c r="K901" s="74"/>
      <c r="L901" s="75"/>
      <c r="M901" s="76"/>
    </row>
    <row r="902" spans="1:13">
      <c r="A902" s="72">
        <v>816</v>
      </c>
      <c r="B902" s="73" t="s">
        <v>58</v>
      </c>
      <c r="C902" s="72" t="s">
        <v>1013</v>
      </c>
      <c r="D902" s="72" t="s">
        <v>1014</v>
      </c>
      <c r="E902" s="72" t="s">
        <v>1015</v>
      </c>
      <c r="F902" s="72" t="s">
        <v>62</v>
      </c>
      <c r="G902" s="105">
        <v>1.1369</v>
      </c>
      <c r="H902" s="103">
        <v>675279</v>
      </c>
      <c r="I902" s="103">
        <v>767724.69510000001</v>
      </c>
      <c r="J902" s="72" t="s">
        <v>67</v>
      </c>
      <c r="K902" s="74"/>
      <c r="L902" s="75"/>
      <c r="M902" s="76"/>
    </row>
    <row r="903" spans="1:13">
      <c r="A903" s="72">
        <v>817</v>
      </c>
      <c r="B903" s="73" t="s">
        <v>58</v>
      </c>
      <c r="C903" s="72" t="s">
        <v>1013</v>
      </c>
      <c r="D903" s="72" t="s">
        <v>1014</v>
      </c>
      <c r="E903" s="72" t="s">
        <v>132</v>
      </c>
      <c r="F903" s="72" t="s">
        <v>62</v>
      </c>
      <c r="G903" s="105">
        <v>0.60870000000000002</v>
      </c>
      <c r="H903" s="103">
        <v>274427</v>
      </c>
      <c r="I903" s="103">
        <v>167043.71489999999</v>
      </c>
      <c r="J903" s="72" t="s">
        <v>67</v>
      </c>
      <c r="K903" s="74"/>
      <c r="L903" s="75"/>
      <c r="M903" s="76"/>
    </row>
    <row r="904" spans="1:13">
      <c r="A904" s="72">
        <v>818</v>
      </c>
      <c r="B904" s="73" t="s">
        <v>58</v>
      </c>
      <c r="C904" s="72" t="s">
        <v>1016</v>
      </c>
      <c r="D904" s="72" t="s">
        <v>1017</v>
      </c>
      <c r="E904" s="72" t="s">
        <v>74</v>
      </c>
      <c r="F904" s="72" t="s">
        <v>62</v>
      </c>
      <c r="G904" s="105">
        <v>1.198</v>
      </c>
      <c r="H904" s="103">
        <v>163338</v>
      </c>
      <c r="I904" s="103">
        <v>195678.924</v>
      </c>
      <c r="J904" s="72" t="s">
        <v>63</v>
      </c>
      <c r="K904" s="74"/>
      <c r="L904" s="75"/>
      <c r="M904" s="76"/>
    </row>
    <row r="905" spans="1:13">
      <c r="A905" s="72">
        <v>819</v>
      </c>
      <c r="B905" s="73" t="s">
        <v>58</v>
      </c>
      <c r="C905" s="72" t="s">
        <v>1016</v>
      </c>
      <c r="D905" s="72" t="s">
        <v>1017</v>
      </c>
      <c r="E905" s="72" t="s">
        <v>132</v>
      </c>
      <c r="F905" s="72" t="s">
        <v>62</v>
      </c>
      <c r="G905" s="105">
        <v>0.20214285714285715</v>
      </c>
      <c r="H905" s="103">
        <v>2399478</v>
      </c>
      <c r="I905" s="103">
        <v>485037.33857142861</v>
      </c>
      <c r="J905" s="72" t="s">
        <v>67</v>
      </c>
      <c r="K905" s="74"/>
      <c r="L905" s="75"/>
      <c r="M905" s="76"/>
    </row>
    <row r="906" spans="1:13">
      <c r="A906" s="72">
        <v>820</v>
      </c>
      <c r="B906" s="73" t="s">
        <v>58</v>
      </c>
      <c r="C906" s="72" t="s">
        <v>1018</v>
      </c>
      <c r="D906" s="72" t="s">
        <v>1019</v>
      </c>
      <c r="E906" s="72" t="s">
        <v>1015</v>
      </c>
      <c r="F906" s="72" t="s">
        <v>62</v>
      </c>
      <c r="G906" s="105">
        <v>1.6658333333333333</v>
      </c>
      <c r="H906" s="103">
        <v>66639</v>
      </c>
      <c r="I906" s="103">
        <v>111009.4675</v>
      </c>
      <c r="J906" s="72" t="s">
        <v>63</v>
      </c>
      <c r="K906" s="74"/>
      <c r="L906" s="75"/>
      <c r="M906" s="76"/>
    </row>
    <row r="907" spans="1:13">
      <c r="A907" s="72">
        <v>821</v>
      </c>
      <c r="B907" s="73" t="s">
        <v>78</v>
      </c>
      <c r="C907" s="72" t="s">
        <v>1020</v>
      </c>
      <c r="D907" s="72" t="s">
        <v>1021</v>
      </c>
      <c r="E907" s="72" t="s">
        <v>665</v>
      </c>
      <c r="F907" s="72" t="s">
        <v>62</v>
      </c>
      <c r="G907" s="105">
        <v>9.071428571428572E-2</v>
      </c>
      <c r="H907" s="103">
        <v>1322638</v>
      </c>
      <c r="I907" s="103">
        <v>119982.16142857143</v>
      </c>
      <c r="J907" s="72" t="s">
        <v>67</v>
      </c>
      <c r="K907" s="74"/>
      <c r="L907" s="75"/>
      <c r="M907" s="76"/>
    </row>
    <row r="908" spans="1:13">
      <c r="A908" s="72">
        <v>821</v>
      </c>
      <c r="B908" s="73" t="s">
        <v>80</v>
      </c>
      <c r="C908" s="72" t="s">
        <v>1020</v>
      </c>
      <c r="D908" s="72" t="s">
        <v>1021</v>
      </c>
      <c r="E908" s="72" t="s">
        <v>665</v>
      </c>
      <c r="F908" s="72" t="s">
        <v>62</v>
      </c>
      <c r="G908" s="105"/>
      <c r="H908" s="103"/>
      <c r="I908" s="103"/>
      <c r="J908" s="72" t="s">
        <v>67</v>
      </c>
      <c r="K908" s="74"/>
      <c r="L908" s="75"/>
      <c r="M908" s="76"/>
    </row>
    <row r="909" spans="1:13">
      <c r="A909" s="72">
        <v>822</v>
      </c>
      <c r="B909" s="73" t="s">
        <v>58</v>
      </c>
      <c r="C909" s="72" t="s">
        <v>1020</v>
      </c>
      <c r="D909" s="72" t="s">
        <v>1021</v>
      </c>
      <c r="E909" s="72" t="s">
        <v>1022</v>
      </c>
      <c r="F909" s="72" t="s">
        <v>62</v>
      </c>
      <c r="G909" s="105">
        <v>0.26600000000000001</v>
      </c>
      <c r="H909" s="103">
        <v>291273</v>
      </c>
      <c r="I909" s="103">
        <v>77478.618000000002</v>
      </c>
      <c r="J909" s="72" t="s">
        <v>67</v>
      </c>
      <c r="K909" s="74"/>
      <c r="L909" s="75"/>
      <c r="M909" s="76"/>
    </row>
    <row r="910" spans="1:13">
      <c r="A910" s="72">
        <v>823</v>
      </c>
      <c r="B910" s="73" t="s">
        <v>78</v>
      </c>
      <c r="C910" s="72" t="s">
        <v>1020</v>
      </c>
      <c r="D910" s="72" t="s">
        <v>1021</v>
      </c>
      <c r="E910" s="72" t="s">
        <v>166</v>
      </c>
      <c r="F910" s="72" t="s">
        <v>62</v>
      </c>
      <c r="G910" s="105">
        <v>7.0222222222222228E-2</v>
      </c>
      <c r="H910" s="103">
        <v>552237</v>
      </c>
      <c r="I910" s="103">
        <v>38779.309333333338</v>
      </c>
      <c r="J910" s="72" t="s">
        <v>67</v>
      </c>
      <c r="K910" s="74"/>
      <c r="L910" s="75"/>
      <c r="M910" s="76"/>
    </row>
    <row r="911" spans="1:13">
      <c r="A911" s="72">
        <v>823</v>
      </c>
      <c r="B911" s="73" t="s">
        <v>80</v>
      </c>
      <c r="C911" s="72" t="s">
        <v>1020</v>
      </c>
      <c r="D911" s="72" t="s">
        <v>1021</v>
      </c>
      <c r="E911" s="72" t="s">
        <v>166</v>
      </c>
      <c r="F911" s="72" t="s">
        <v>62</v>
      </c>
      <c r="G911" s="105"/>
      <c r="H911" s="103"/>
      <c r="I911" s="103"/>
      <c r="J911" s="72" t="s">
        <v>67</v>
      </c>
      <c r="K911" s="74"/>
      <c r="L911" s="75"/>
      <c r="M911" s="76"/>
    </row>
    <row r="912" spans="1:13">
      <c r="A912" s="72">
        <v>824</v>
      </c>
      <c r="B912" s="73" t="s">
        <v>78</v>
      </c>
      <c r="C912" s="72" t="s">
        <v>1020</v>
      </c>
      <c r="D912" s="72" t="s">
        <v>1021</v>
      </c>
      <c r="E912" s="72" t="s">
        <v>79</v>
      </c>
      <c r="F912" s="72" t="s">
        <v>62</v>
      </c>
      <c r="G912" s="105">
        <v>5.1326530612244903E-2</v>
      </c>
      <c r="H912" s="103">
        <v>2262535.5099999998</v>
      </c>
      <c r="I912" s="103">
        <v>116128.09811530611</v>
      </c>
      <c r="J912" s="72" t="s">
        <v>67</v>
      </c>
      <c r="K912" s="74"/>
      <c r="L912" s="75"/>
      <c r="M912" s="76"/>
    </row>
    <row r="913" spans="1:13">
      <c r="A913" s="72">
        <v>824</v>
      </c>
      <c r="B913" s="73" t="s">
        <v>80</v>
      </c>
      <c r="C913" s="72" t="s">
        <v>1020</v>
      </c>
      <c r="D913" s="72" t="s">
        <v>1021</v>
      </c>
      <c r="E913" s="72" t="s">
        <v>79</v>
      </c>
      <c r="F913" s="72" t="s">
        <v>62</v>
      </c>
      <c r="G913" s="105"/>
      <c r="H913" s="103"/>
      <c r="I913" s="103"/>
      <c r="J913" s="72" t="s">
        <v>67</v>
      </c>
      <c r="K913" s="74"/>
      <c r="L913" s="75"/>
      <c r="M913" s="76"/>
    </row>
    <row r="914" spans="1:13">
      <c r="A914" s="72">
        <v>825</v>
      </c>
      <c r="B914" s="73" t="s">
        <v>58</v>
      </c>
      <c r="C914" s="72" t="s">
        <v>1023</v>
      </c>
      <c r="D914" s="72" t="s">
        <v>1024</v>
      </c>
      <c r="E914" s="72" t="s">
        <v>1025</v>
      </c>
      <c r="F914" s="72" t="s">
        <v>62</v>
      </c>
      <c r="G914" s="105">
        <v>0.81</v>
      </c>
      <c r="H914" s="103">
        <v>223436</v>
      </c>
      <c r="I914" s="103">
        <v>180983.16</v>
      </c>
      <c r="J914" s="72" t="s">
        <v>67</v>
      </c>
      <c r="K914" s="74"/>
      <c r="L914" s="75"/>
      <c r="M914" s="76"/>
    </row>
    <row r="915" spans="1:13">
      <c r="A915" s="72">
        <v>826</v>
      </c>
      <c r="B915" s="73" t="s">
        <v>58</v>
      </c>
      <c r="C915" s="72" t="s">
        <v>1023</v>
      </c>
      <c r="D915" s="72" t="s">
        <v>1024</v>
      </c>
      <c r="E915" s="72" t="s">
        <v>1026</v>
      </c>
      <c r="F915" s="72" t="s">
        <v>62</v>
      </c>
      <c r="G915" s="105">
        <v>0.78500000000000003</v>
      </c>
      <c r="H915" s="103">
        <v>224119</v>
      </c>
      <c r="I915" s="103">
        <v>175933.41500000001</v>
      </c>
      <c r="J915" s="72" t="s">
        <v>67</v>
      </c>
      <c r="K915" s="74"/>
      <c r="L915" s="75"/>
      <c r="M915" s="76"/>
    </row>
    <row r="916" spans="1:13">
      <c r="A916" s="72">
        <v>827</v>
      </c>
      <c r="B916" s="73" t="s">
        <v>58</v>
      </c>
      <c r="C916" s="72" t="s">
        <v>1023</v>
      </c>
      <c r="D916" s="72" t="s">
        <v>1024</v>
      </c>
      <c r="E916" s="72" t="s">
        <v>1027</v>
      </c>
      <c r="F916" s="72" t="s">
        <v>62</v>
      </c>
      <c r="G916" s="105">
        <v>0.62666666666666671</v>
      </c>
      <c r="H916" s="103">
        <v>190233</v>
      </c>
      <c r="I916" s="103">
        <v>119212.68000000001</v>
      </c>
      <c r="J916" s="72" t="s">
        <v>67</v>
      </c>
      <c r="K916" s="74"/>
      <c r="L916" s="75"/>
      <c r="M916" s="76"/>
    </row>
    <row r="917" spans="1:13">
      <c r="A917" s="72">
        <v>828</v>
      </c>
      <c r="B917" s="73" t="s">
        <v>58</v>
      </c>
      <c r="C917" s="72" t="s">
        <v>1028</v>
      </c>
      <c r="D917" s="72" t="s">
        <v>1029</v>
      </c>
      <c r="E917" s="72" t="s">
        <v>1030</v>
      </c>
      <c r="F917" s="72" t="s">
        <v>62</v>
      </c>
      <c r="G917" s="105">
        <v>0.85071428571428576</v>
      </c>
      <c r="H917" s="103">
        <v>163275</v>
      </c>
      <c r="I917" s="103">
        <v>138900.375</v>
      </c>
      <c r="J917" s="72" t="s">
        <v>67</v>
      </c>
      <c r="K917" s="74"/>
      <c r="L917" s="75"/>
      <c r="M917" s="76"/>
    </row>
    <row r="918" spans="1:13">
      <c r="A918" s="72">
        <v>829</v>
      </c>
      <c r="B918" s="73" t="s">
        <v>58</v>
      </c>
      <c r="C918" s="72" t="s">
        <v>1028</v>
      </c>
      <c r="D918" s="72" t="s">
        <v>1029</v>
      </c>
      <c r="E918" s="72" t="s">
        <v>1031</v>
      </c>
      <c r="F918" s="72" t="s">
        <v>62</v>
      </c>
      <c r="G918" s="105">
        <v>0.84714285714285709</v>
      </c>
      <c r="H918" s="103">
        <v>94954</v>
      </c>
      <c r="I918" s="103">
        <v>80439.602857142847</v>
      </c>
      <c r="J918" s="72" t="s">
        <v>67</v>
      </c>
      <c r="K918" s="74"/>
      <c r="L918" s="75"/>
      <c r="M918" s="76"/>
    </row>
    <row r="919" spans="1:13">
      <c r="A919" s="72">
        <v>830</v>
      </c>
      <c r="B919" s="73" t="s">
        <v>58</v>
      </c>
      <c r="C919" s="72" t="s">
        <v>1028</v>
      </c>
      <c r="D919" s="72" t="s">
        <v>1029</v>
      </c>
      <c r="E919" s="72" t="s">
        <v>1032</v>
      </c>
      <c r="F919" s="72" t="s">
        <v>62</v>
      </c>
      <c r="G919" s="105">
        <v>0.91</v>
      </c>
      <c r="H919" s="103">
        <v>170577</v>
      </c>
      <c r="I919" s="103">
        <v>155225.07</v>
      </c>
      <c r="J919" s="72" t="s">
        <v>67</v>
      </c>
      <c r="K919" s="74"/>
      <c r="L919" s="75"/>
      <c r="M919" s="76"/>
    </row>
    <row r="920" spans="1:13">
      <c r="A920" s="72">
        <v>831</v>
      </c>
      <c r="B920" s="73" t="s">
        <v>58</v>
      </c>
      <c r="C920" s="72" t="s">
        <v>1028</v>
      </c>
      <c r="D920" s="72" t="s">
        <v>1029</v>
      </c>
      <c r="E920" s="72" t="s">
        <v>1033</v>
      </c>
      <c r="F920" s="72" t="s">
        <v>62</v>
      </c>
      <c r="G920" s="105">
        <v>0.81499999999999995</v>
      </c>
      <c r="H920" s="103">
        <v>210638</v>
      </c>
      <c r="I920" s="103">
        <v>171669.97</v>
      </c>
      <c r="J920" s="72" t="s">
        <v>67</v>
      </c>
      <c r="K920" s="74"/>
      <c r="L920" s="75"/>
      <c r="M920" s="76"/>
    </row>
    <row r="921" spans="1:13">
      <c r="A921" s="72">
        <v>832</v>
      </c>
      <c r="B921" s="73" t="s">
        <v>58</v>
      </c>
      <c r="C921" s="72" t="s">
        <v>1028</v>
      </c>
      <c r="D921" s="72" t="s">
        <v>1029</v>
      </c>
      <c r="E921" s="72" t="s">
        <v>1034</v>
      </c>
      <c r="F921" s="72" t="s">
        <v>62</v>
      </c>
      <c r="G921" s="105">
        <v>0.81642857142857139</v>
      </c>
      <c r="H921" s="103">
        <v>54508</v>
      </c>
      <c r="I921" s="103">
        <v>44501.888571428572</v>
      </c>
      <c r="J921" s="72" t="s">
        <v>67</v>
      </c>
      <c r="K921" s="74"/>
      <c r="L921" s="75"/>
      <c r="M921" s="76"/>
    </row>
    <row r="922" spans="1:13">
      <c r="A922" s="72">
        <v>833</v>
      </c>
      <c r="B922" s="73" t="s">
        <v>58</v>
      </c>
      <c r="C922" s="72" t="s">
        <v>1035</v>
      </c>
      <c r="D922" s="72" t="s">
        <v>1036</v>
      </c>
      <c r="E922" s="72" t="s">
        <v>1037</v>
      </c>
      <c r="F922" s="72" t="s">
        <v>62</v>
      </c>
      <c r="G922" s="105">
        <v>0.15366666666666667</v>
      </c>
      <c r="H922" s="103">
        <v>477856</v>
      </c>
      <c r="I922" s="103">
        <v>73430.538666666675</v>
      </c>
      <c r="J922" s="72" t="s">
        <v>67</v>
      </c>
      <c r="K922" s="74"/>
      <c r="L922" s="75"/>
      <c r="M922" s="76"/>
    </row>
    <row r="923" spans="1:13" ht="14.1" customHeight="1">
      <c r="A923" s="72">
        <v>834</v>
      </c>
      <c r="B923" s="73" t="s">
        <v>58</v>
      </c>
      <c r="C923" s="72" t="s">
        <v>1035</v>
      </c>
      <c r="D923" s="72" t="s">
        <v>1036</v>
      </c>
      <c r="E923" s="72" t="s">
        <v>1038</v>
      </c>
      <c r="F923" s="72" t="s">
        <v>62</v>
      </c>
      <c r="G923" s="105">
        <v>0.22233333333333333</v>
      </c>
      <c r="H923" s="103">
        <v>206608</v>
      </c>
      <c r="I923" s="103">
        <v>45935.845333333331</v>
      </c>
      <c r="J923" s="72" t="s">
        <v>67</v>
      </c>
      <c r="K923" s="74"/>
      <c r="L923" s="75"/>
      <c r="M923" s="76"/>
    </row>
    <row r="924" spans="1:13">
      <c r="A924" s="72">
        <v>835</v>
      </c>
      <c r="B924" s="73" t="s">
        <v>58</v>
      </c>
      <c r="C924" s="72" t="s">
        <v>1035</v>
      </c>
      <c r="D924" s="72" t="s">
        <v>1036</v>
      </c>
      <c r="E924" s="72" t="s">
        <v>1039</v>
      </c>
      <c r="F924" s="72" t="s">
        <v>62</v>
      </c>
      <c r="G924" s="105">
        <v>0.37244897959183676</v>
      </c>
      <c r="H924" s="103">
        <v>68605</v>
      </c>
      <c r="I924" s="103">
        <v>25551.862244897962</v>
      </c>
      <c r="J924" s="72" t="s">
        <v>67</v>
      </c>
      <c r="K924" s="74"/>
      <c r="L924" s="75"/>
      <c r="M924" s="76"/>
    </row>
    <row r="925" spans="1:13">
      <c r="A925" s="72">
        <v>836</v>
      </c>
      <c r="B925" s="73" t="s">
        <v>58</v>
      </c>
      <c r="C925" s="72" t="s">
        <v>1035</v>
      </c>
      <c r="D925" s="72" t="s">
        <v>1036</v>
      </c>
      <c r="E925" s="72" t="s">
        <v>1040</v>
      </c>
      <c r="F925" s="72" t="s">
        <v>62</v>
      </c>
      <c r="G925" s="105">
        <v>0.3</v>
      </c>
      <c r="H925" s="103">
        <v>99307</v>
      </c>
      <c r="I925" s="103">
        <v>29792.1</v>
      </c>
      <c r="J925" s="72" t="s">
        <v>67</v>
      </c>
      <c r="K925" s="74"/>
      <c r="L925" s="75"/>
      <c r="M925" s="76"/>
    </row>
    <row r="926" spans="1:13">
      <c r="A926" s="72">
        <v>837</v>
      </c>
      <c r="B926" s="73" t="s">
        <v>58</v>
      </c>
      <c r="C926" s="72" t="s">
        <v>1035</v>
      </c>
      <c r="D926" s="72" t="s">
        <v>1036</v>
      </c>
      <c r="E926" s="72" t="s">
        <v>949</v>
      </c>
      <c r="F926" s="72" t="s">
        <v>62</v>
      </c>
      <c r="G926" s="105">
        <v>0.13866666666666666</v>
      </c>
      <c r="H926" s="103">
        <v>428067</v>
      </c>
      <c r="I926" s="103">
        <v>59358.623999999996</v>
      </c>
      <c r="J926" s="72" t="s">
        <v>67</v>
      </c>
      <c r="K926" s="74"/>
      <c r="L926" s="75"/>
      <c r="M926" s="76"/>
    </row>
    <row r="927" spans="1:13">
      <c r="A927" s="72">
        <v>838</v>
      </c>
      <c r="B927" s="73" t="s">
        <v>58</v>
      </c>
      <c r="C927" s="72" t="s">
        <v>1041</v>
      </c>
      <c r="D927" s="72" t="s">
        <v>1042</v>
      </c>
      <c r="E927" s="72" t="s">
        <v>194</v>
      </c>
      <c r="F927" s="72" t="s">
        <v>62</v>
      </c>
      <c r="G927" s="105">
        <v>7.4999999999999997E-2</v>
      </c>
      <c r="H927" s="103">
        <v>2316767</v>
      </c>
      <c r="I927" s="103">
        <v>145956.321</v>
      </c>
      <c r="J927" s="72" t="s">
        <v>67</v>
      </c>
      <c r="K927" s="74"/>
      <c r="L927" s="75"/>
      <c r="M927" s="76"/>
    </row>
    <row r="928" spans="1:13">
      <c r="A928" s="72">
        <v>839</v>
      </c>
      <c r="B928" s="73" t="s">
        <v>58</v>
      </c>
      <c r="C928" s="72" t="s">
        <v>1041</v>
      </c>
      <c r="D928" s="72" t="s">
        <v>1042</v>
      </c>
      <c r="E928" s="72" t="s">
        <v>1043</v>
      </c>
      <c r="F928" s="72" t="s">
        <v>62</v>
      </c>
      <c r="G928" s="105">
        <v>0.74133333333333329</v>
      </c>
      <c r="H928" s="103">
        <v>430800</v>
      </c>
      <c r="I928" s="103">
        <v>319366.39999999997</v>
      </c>
      <c r="J928" s="72" t="s">
        <v>67</v>
      </c>
      <c r="K928" s="74"/>
      <c r="L928" s="75"/>
      <c r="M928" s="76"/>
    </row>
    <row r="929" spans="1:13">
      <c r="A929" s="72">
        <v>840</v>
      </c>
      <c r="B929" s="73" t="s">
        <v>78</v>
      </c>
      <c r="C929" s="72" t="s">
        <v>1041</v>
      </c>
      <c r="D929" s="72" t="s">
        <v>1042</v>
      </c>
      <c r="E929" s="72" t="s">
        <v>1044</v>
      </c>
      <c r="F929" s="72" t="s">
        <v>62</v>
      </c>
      <c r="G929" s="105">
        <v>4.1666666666666664E-2</v>
      </c>
      <c r="H929" s="103">
        <v>2776308</v>
      </c>
      <c r="I929" s="103">
        <v>115679.5</v>
      </c>
      <c r="J929" s="72" t="s">
        <v>67</v>
      </c>
      <c r="K929" s="74"/>
      <c r="L929" s="75"/>
      <c r="M929" s="76"/>
    </row>
    <row r="930" spans="1:13">
      <c r="A930" s="72">
        <v>840</v>
      </c>
      <c r="B930" s="73" t="s">
        <v>80</v>
      </c>
      <c r="C930" s="72" t="s">
        <v>1041</v>
      </c>
      <c r="D930" s="72" t="s">
        <v>1042</v>
      </c>
      <c r="E930" s="72" t="s">
        <v>1044</v>
      </c>
      <c r="F930" s="72" t="s">
        <v>62</v>
      </c>
      <c r="G930" s="105"/>
      <c r="H930" s="103"/>
      <c r="I930" s="103"/>
      <c r="J930" s="72" t="s">
        <v>67</v>
      </c>
      <c r="K930" s="74"/>
      <c r="L930" s="75"/>
      <c r="M930" s="76"/>
    </row>
    <row r="931" spans="1:13">
      <c r="A931" s="72">
        <v>841</v>
      </c>
      <c r="B931" s="73" t="s">
        <v>78</v>
      </c>
      <c r="C931" s="72" t="s">
        <v>1041</v>
      </c>
      <c r="D931" s="72" t="s">
        <v>1042</v>
      </c>
      <c r="E931" s="72" t="s">
        <v>308</v>
      </c>
      <c r="F931" s="72" t="s">
        <v>62</v>
      </c>
      <c r="G931" s="105">
        <v>4.9666666666666665E-2</v>
      </c>
      <c r="H931" s="103">
        <v>4424999</v>
      </c>
      <c r="I931" s="103">
        <v>219774.95033333331</v>
      </c>
      <c r="J931" s="72" t="s">
        <v>67</v>
      </c>
      <c r="K931" s="74"/>
      <c r="L931" s="75"/>
      <c r="M931" s="76"/>
    </row>
    <row r="932" spans="1:13">
      <c r="A932" s="72">
        <v>841</v>
      </c>
      <c r="B932" s="73" t="s">
        <v>80</v>
      </c>
      <c r="C932" s="72" t="s">
        <v>1041</v>
      </c>
      <c r="D932" s="72" t="s">
        <v>1042</v>
      </c>
      <c r="E932" s="72" t="s">
        <v>308</v>
      </c>
      <c r="F932" s="72" t="s">
        <v>62</v>
      </c>
      <c r="G932" s="105"/>
      <c r="H932" s="103"/>
      <c r="I932" s="103"/>
      <c r="J932" s="72" t="s">
        <v>67</v>
      </c>
      <c r="K932" s="74"/>
      <c r="L932" s="75"/>
      <c r="M932" s="76"/>
    </row>
    <row r="933" spans="1:13">
      <c r="A933" s="72">
        <v>842</v>
      </c>
      <c r="B933" s="73" t="s">
        <v>58</v>
      </c>
      <c r="C933" s="72" t="s">
        <v>1045</v>
      </c>
      <c r="D933" s="72" t="s">
        <v>1046</v>
      </c>
      <c r="E933" s="72" t="s">
        <v>438</v>
      </c>
      <c r="F933" s="72" t="s">
        <v>62</v>
      </c>
      <c r="G933" s="105">
        <v>0.15633333333333332</v>
      </c>
      <c r="H933" s="103">
        <v>3326899.1009999998</v>
      </c>
      <c r="I933" s="103">
        <v>520105.22612299991</v>
      </c>
      <c r="J933" s="72" t="s">
        <v>67</v>
      </c>
      <c r="K933" s="74"/>
      <c r="L933" s="75"/>
      <c r="M933" s="76"/>
    </row>
    <row r="934" spans="1:13">
      <c r="A934" s="72">
        <v>843</v>
      </c>
      <c r="B934" s="73" t="s">
        <v>58</v>
      </c>
      <c r="C934" s="72" t="s">
        <v>1045</v>
      </c>
      <c r="D934" s="72" t="s">
        <v>1046</v>
      </c>
      <c r="E934" s="72" t="s">
        <v>438</v>
      </c>
      <c r="F934" s="72" t="s">
        <v>62</v>
      </c>
      <c r="G934" s="105">
        <v>9.633333333333334E-2</v>
      </c>
      <c r="H934" s="103">
        <v>276531</v>
      </c>
      <c r="I934" s="103">
        <v>26639.153000000002</v>
      </c>
      <c r="J934" s="72" t="s">
        <v>67</v>
      </c>
      <c r="K934" s="74"/>
      <c r="L934" s="75"/>
      <c r="M934" s="76"/>
    </row>
    <row r="935" spans="1:13">
      <c r="A935" s="72">
        <v>844</v>
      </c>
      <c r="B935" s="73" t="s">
        <v>58</v>
      </c>
      <c r="C935" s="72" t="s">
        <v>1045</v>
      </c>
      <c r="D935" s="72" t="s">
        <v>1046</v>
      </c>
      <c r="E935" s="72" t="s">
        <v>1047</v>
      </c>
      <c r="F935" s="72" t="s">
        <v>62</v>
      </c>
      <c r="G935" s="105">
        <v>0.18366666666666667</v>
      </c>
      <c r="H935" s="103">
        <v>1477549.1</v>
      </c>
      <c r="I935" s="103">
        <v>271376.51803333336</v>
      </c>
      <c r="J935" s="72" t="s">
        <v>67</v>
      </c>
      <c r="K935" s="74"/>
      <c r="L935" s="75"/>
      <c r="M935" s="76"/>
    </row>
    <row r="936" spans="1:13">
      <c r="A936" s="72">
        <v>845</v>
      </c>
      <c r="B936" s="73" t="s">
        <v>58</v>
      </c>
      <c r="C936" s="72" t="s">
        <v>1045</v>
      </c>
      <c r="D936" s="72" t="s">
        <v>1046</v>
      </c>
      <c r="E936" s="72" t="s">
        <v>166</v>
      </c>
      <c r="F936" s="72" t="s">
        <v>62</v>
      </c>
      <c r="G936" s="105">
        <v>4.1333333333333333E-2</v>
      </c>
      <c r="H936" s="103">
        <v>1048792</v>
      </c>
      <c r="I936" s="103">
        <v>43350.069333333333</v>
      </c>
      <c r="J936" s="72" t="s">
        <v>67</v>
      </c>
      <c r="K936" s="74"/>
      <c r="L936" s="75"/>
      <c r="M936" s="76"/>
    </row>
    <row r="937" spans="1:13">
      <c r="A937" s="72">
        <v>846</v>
      </c>
      <c r="B937" s="73" t="s">
        <v>58</v>
      </c>
      <c r="C937" s="72" t="s">
        <v>1045</v>
      </c>
      <c r="D937" s="72" t="s">
        <v>1046</v>
      </c>
      <c r="E937" s="72" t="s">
        <v>79</v>
      </c>
      <c r="F937" s="72" t="s">
        <v>62</v>
      </c>
      <c r="G937" s="105">
        <v>5.6000000000000001E-2</v>
      </c>
      <c r="H937" s="103">
        <v>1040640.5</v>
      </c>
      <c r="I937" s="103">
        <v>58275.868000000002</v>
      </c>
      <c r="J937" s="72" t="s">
        <v>67</v>
      </c>
      <c r="K937" s="74"/>
      <c r="L937" s="75"/>
      <c r="M937" s="76"/>
    </row>
    <row r="938" spans="1:13">
      <c r="A938" s="72">
        <v>847</v>
      </c>
      <c r="B938" s="73" t="s">
        <v>58</v>
      </c>
      <c r="C938" s="72" t="s">
        <v>1048</v>
      </c>
      <c r="D938" s="72" t="s">
        <v>1049</v>
      </c>
      <c r="E938" s="72" t="s">
        <v>66</v>
      </c>
      <c r="F938" s="72" t="s">
        <v>62</v>
      </c>
      <c r="G938" s="105">
        <v>1.075</v>
      </c>
      <c r="H938" s="103">
        <v>32918</v>
      </c>
      <c r="I938" s="103">
        <v>35386.85</v>
      </c>
      <c r="J938" s="72" t="s">
        <v>63</v>
      </c>
      <c r="K938" s="74"/>
      <c r="L938" s="75"/>
      <c r="M938" s="76"/>
    </row>
    <row r="939" spans="1:13">
      <c r="A939" s="72">
        <v>848</v>
      </c>
      <c r="B939" s="73" t="s">
        <v>58</v>
      </c>
      <c r="C939" s="72" t="s">
        <v>1048</v>
      </c>
      <c r="D939" s="72" t="s">
        <v>1049</v>
      </c>
      <c r="E939" s="72" t="s">
        <v>125</v>
      </c>
      <c r="F939" s="72" t="s">
        <v>62</v>
      </c>
      <c r="G939" s="105">
        <v>0.27500000000000002</v>
      </c>
      <c r="H939" s="103">
        <v>25354</v>
      </c>
      <c r="I939" s="103">
        <v>6972.35</v>
      </c>
      <c r="J939" s="72" t="s">
        <v>63</v>
      </c>
      <c r="K939" s="74"/>
      <c r="L939" s="75"/>
      <c r="M939" s="76"/>
    </row>
    <row r="940" spans="1:13">
      <c r="A940" s="72">
        <v>849</v>
      </c>
      <c r="B940" s="73" t="s">
        <v>58</v>
      </c>
      <c r="C940" s="72" t="s">
        <v>1050</v>
      </c>
      <c r="D940" s="72" t="s">
        <v>1051</v>
      </c>
      <c r="E940" s="72" t="s">
        <v>1052</v>
      </c>
      <c r="F940" s="72" t="s">
        <v>62</v>
      </c>
      <c r="G940" s="105">
        <v>0.92083333333333328</v>
      </c>
      <c r="H940" s="103">
        <v>21874</v>
      </c>
      <c r="I940" s="103">
        <v>20142.308333333331</v>
      </c>
      <c r="J940" s="72" t="s">
        <v>63</v>
      </c>
      <c r="K940" s="74"/>
      <c r="L940" s="75"/>
      <c r="M940" s="76"/>
    </row>
    <row r="941" spans="1:13">
      <c r="A941" s="72">
        <v>850</v>
      </c>
      <c r="B941" s="73" t="s">
        <v>58</v>
      </c>
      <c r="C941" s="72" t="s">
        <v>1053</v>
      </c>
      <c r="D941" s="72" t="s">
        <v>1054</v>
      </c>
      <c r="E941" s="72" t="s">
        <v>1055</v>
      </c>
      <c r="F941" s="72" t="s">
        <v>62</v>
      </c>
      <c r="G941" s="105">
        <v>9.371833333333333</v>
      </c>
      <c r="H941" s="103">
        <v>1568</v>
      </c>
      <c r="I941" s="103">
        <v>14695.034666666666</v>
      </c>
      <c r="J941" s="72" t="s">
        <v>63</v>
      </c>
      <c r="K941" s="74"/>
      <c r="L941" s="75"/>
      <c r="M941" s="76"/>
    </row>
    <row r="942" spans="1:13">
      <c r="A942" s="72">
        <v>851</v>
      </c>
      <c r="B942" s="73" t="s">
        <v>78</v>
      </c>
      <c r="C942" s="72" t="s">
        <v>1056</v>
      </c>
      <c r="D942" s="72" t="s">
        <v>1057</v>
      </c>
      <c r="E942" s="72" t="s">
        <v>280</v>
      </c>
      <c r="F942" s="72" t="s">
        <v>191</v>
      </c>
      <c r="G942" s="105">
        <v>5.3539999999999997E-2</v>
      </c>
      <c r="H942" s="103">
        <v>628337</v>
      </c>
      <c r="I942" s="103">
        <v>33641.162980000001</v>
      </c>
      <c r="J942" s="72" t="s">
        <v>67</v>
      </c>
      <c r="K942" s="74"/>
      <c r="L942" s="75"/>
      <c r="M942" s="76"/>
    </row>
    <row r="943" spans="1:13">
      <c r="A943" s="72">
        <v>851</v>
      </c>
      <c r="B943" s="73" t="s">
        <v>80</v>
      </c>
      <c r="C943" s="72" t="s">
        <v>1056</v>
      </c>
      <c r="D943" s="72" t="s">
        <v>1057</v>
      </c>
      <c r="E943" s="72" t="s">
        <v>280</v>
      </c>
      <c r="F943" s="72" t="s">
        <v>191</v>
      </c>
      <c r="G943" s="105"/>
      <c r="H943" s="103"/>
      <c r="I943" s="103"/>
      <c r="J943" s="72" t="s">
        <v>67</v>
      </c>
      <c r="K943" s="74"/>
      <c r="L943" s="75"/>
      <c r="M943" s="76"/>
    </row>
    <row r="944" spans="1:13">
      <c r="A944" s="72">
        <v>852</v>
      </c>
      <c r="B944" s="73" t="s">
        <v>58</v>
      </c>
      <c r="C944" s="72" t="s">
        <v>1058</v>
      </c>
      <c r="D944" s="72" t="s">
        <v>1059</v>
      </c>
      <c r="E944" s="72" t="s">
        <v>77</v>
      </c>
      <c r="F944" s="72" t="s">
        <v>62</v>
      </c>
      <c r="G944" s="105">
        <v>0.26966666666666667</v>
      </c>
      <c r="H944" s="103">
        <v>144611</v>
      </c>
      <c r="I944" s="103">
        <v>38996.766333333333</v>
      </c>
      <c r="J944" s="72" t="s">
        <v>67</v>
      </c>
      <c r="K944" s="74"/>
      <c r="L944" s="75"/>
      <c r="M944" s="76"/>
    </row>
    <row r="945" spans="1:13">
      <c r="A945" s="72">
        <v>853</v>
      </c>
      <c r="B945" s="73" t="s">
        <v>58</v>
      </c>
      <c r="C945" s="72" t="s">
        <v>1060</v>
      </c>
      <c r="D945" s="72" t="s">
        <v>1061</v>
      </c>
      <c r="E945" s="72" t="s">
        <v>106</v>
      </c>
      <c r="F945" s="72" t="s">
        <v>62</v>
      </c>
      <c r="G945" s="105">
        <v>0.12166666666666666</v>
      </c>
      <c r="H945" s="103">
        <v>114380</v>
      </c>
      <c r="I945" s="103">
        <v>13916.233333333332</v>
      </c>
      <c r="J945" s="72" t="s">
        <v>67</v>
      </c>
      <c r="K945" s="74"/>
      <c r="L945" s="75"/>
      <c r="M945" s="76"/>
    </row>
    <row r="946" spans="1:13">
      <c r="A946" s="72">
        <v>854</v>
      </c>
      <c r="B946" s="73" t="s">
        <v>58</v>
      </c>
      <c r="C946" s="72" t="s">
        <v>1062</v>
      </c>
      <c r="D946" s="72" t="s">
        <v>1063</v>
      </c>
      <c r="E946" s="72" t="s">
        <v>88</v>
      </c>
      <c r="F946" s="72" t="s">
        <v>62</v>
      </c>
      <c r="G946" s="105">
        <v>4.6666666666666662E-2</v>
      </c>
      <c r="H946" s="103">
        <v>1194953.5</v>
      </c>
      <c r="I946" s="103">
        <v>55764.496666666659</v>
      </c>
      <c r="J946" s="72" t="s">
        <v>67</v>
      </c>
      <c r="K946" s="74"/>
      <c r="L946" s="75"/>
      <c r="M946" s="76"/>
    </row>
    <row r="947" spans="1:13">
      <c r="A947" s="72">
        <v>855</v>
      </c>
      <c r="B947" s="73" t="s">
        <v>58</v>
      </c>
      <c r="C947" s="72" t="s">
        <v>1062</v>
      </c>
      <c r="D947" s="72" t="s">
        <v>1063</v>
      </c>
      <c r="E947" s="72" t="s">
        <v>120</v>
      </c>
      <c r="F947" s="72" t="s">
        <v>62</v>
      </c>
      <c r="G947" s="105">
        <v>0.1173</v>
      </c>
      <c r="H947" s="103">
        <v>129635.003</v>
      </c>
      <c r="I947" s="103">
        <v>15206.1858519</v>
      </c>
      <c r="J947" s="72" t="s">
        <v>67</v>
      </c>
      <c r="K947" s="74"/>
      <c r="L947" s="75"/>
      <c r="M947" s="76"/>
    </row>
    <row r="948" spans="1:13">
      <c r="A948" s="72">
        <v>856</v>
      </c>
      <c r="B948" s="73" t="s">
        <v>78</v>
      </c>
      <c r="C948" s="72" t="s">
        <v>1064</v>
      </c>
      <c r="D948" s="72" t="s">
        <v>1065</v>
      </c>
      <c r="E948" s="72" t="s">
        <v>341</v>
      </c>
      <c r="F948" s="72" t="s">
        <v>62</v>
      </c>
      <c r="G948" s="105">
        <v>3.6333333333333336E-2</v>
      </c>
      <c r="H948" s="103">
        <v>1756878.5010000002</v>
      </c>
      <c r="I948" s="103">
        <v>63833.252203000011</v>
      </c>
      <c r="J948" s="72" t="s">
        <v>67</v>
      </c>
      <c r="K948" s="74"/>
      <c r="L948" s="75"/>
      <c r="M948" s="76"/>
    </row>
    <row r="949" spans="1:13">
      <c r="A949" s="72">
        <v>856</v>
      </c>
      <c r="B949" s="73" t="s">
        <v>80</v>
      </c>
      <c r="C949" s="72" t="s">
        <v>1064</v>
      </c>
      <c r="D949" s="72" t="s">
        <v>1065</v>
      </c>
      <c r="E949" s="72" t="s">
        <v>341</v>
      </c>
      <c r="F949" s="72" t="s">
        <v>62</v>
      </c>
      <c r="G949" s="105"/>
      <c r="H949" s="103"/>
      <c r="I949" s="103"/>
      <c r="J949" s="72" t="s">
        <v>67</v>
      </c>
      <c r="K949" s="74"/>
      <c r="L949" s="75"/>
      <c r="M949" s="76"/>
    </row>
    <row r="950" spans="1:13">
      <c r="A950" s="112" t="s">
        <v>1066</v>
      </c>
      <c r="B950" s="113"/>
      <c r="C950" s="113"/>
      <c r="D950" s="113"/>
      <c r="E950" s="113"/>
      <c r="F950" s="113"/>
      <c r="G950" s="113"/>
      <c r="H950" s="113"/>
      <c r="I950" s="113"/>
      <c r="J950" s="113"/>
      <c r="K950" s="113"/>
      <c r="L950" s="114"/>
    </row>
    <row r="951" spans="1:13">
      <c r="A951" s="115"/>
      <c r="B951" s="116"/>
      <c r="C951" s="116"/>
      <c r="D951" s="116"/>
      <c r="E951" s="116"/>
      <c r="F951" s="116"/>
      <c r="G951" s="116"/>
      <c r="H951" s="116"/>
      <c r="I951" s="116"/>
      <c r="J951" s="116"/>
      <c r="K951" s="116"/>
      <c r="L951" s="117"/>
    </row>
    <row r="1048567" spans="23:25">
      <c r="W1048567" s="73"/>
      <c r="X1048567" s="40"/>
      <c r="Y1048567" s="62"/>
    </row>
  </sheetData>
  <sheetProtection algorithmName="SHA-512" hashValue="mB5dgSAgtoMZoa2B88PGQu76Fi5YTy65KiOLA0MjTcfX5hmsOPtmCZyEUxrUYTsx6m2eqzZtrfQavuwCfdnUAA==" saltValue="6rsyX+ONYbIyYGzGF9C+GA==" spinCount="100000" sheet="1" autoFilter="0"/>
  <mergeCells count="19">
    <mergeCell ref="A950:L951"/>
    <mergeCell ref="C12:H12"/>
    <mergeCell ref="C4:H4"/>
    <mergeCell ref="C7:H7"/>
    <mergeCell ref="D14:F14"/>
    <mergeCell ref="E15:G15"/>
    <mergeCell ref="L5:Q5"/>
    <mergeCell ref="C11:H11"/>
    <mergeCell ref="C10:H10"/>
    <mergeCell ref="C9:H9"/>
    <mergeCell ref="C8:H8"/>
    <mergeCell ref="C6:H6"/>
    <mergeCell ref="C5:H5"/>
    <mergeCell ref="A1:D1"/>
    <mergeCell ref="L2:Q2"/>
    <mergeCell ref="C3:H3"/>
    <mergeCell ref="L3:Q3"/>
    <mergeCell ref="L4:Q4"/>
    <mergeCell ref="C2:H2"/>
  </mergeCells>
  <phoneticPr fontId="4" type="noConversion"/>
  <conditionalFormatting sqref="K17:K949">
    <cfRule type="expression" dxfId="2185" priority="2294">
      <formula>K17&lt;10000000</formula>
    </cfRule>
    <cfRule type="expression" dxfId="2184" priority="2295">
      <formula>K17&gt;10000000</formula>
    </cfRule>
  </conditionalFormatting>
  <conditionalFormatting sqref="L17:L949">
    <cfRule type="cellIs" dxfId="2183" priority="2296" operator="between">
      <formula>44927</formula>
      <formula>44927+90</formula>
    </cfRule>
    <cfRule type="cellIs" dxfId="2182" priority="2300" operator="notBetween">
      <formula>44927</formula>
      <formula>44927+90</formula>
    </cfRule>
  </conditionalFormatting>
  <conditionalFormatting sqref="X1048567:Y1048576">
    <cfRule type="expression" dxfId="2181" priority="2291">
      <formula>$J1048567&lt;10000000</formula>
    </cfRule>
  </conditionalFormatting>
  <conditionalFormatting sqref="X1048567:Y1048576">
    <cfRule type="expression" dxfId="2180" priority="2290" stopIfTrue="1">
      <formula>ISBLANK($J1048567)</formula>
    </cfRule>
  </conditionalFormatting>
  <conditionalFormatting sqref="M17:M949">
    <cfRule type="cellIs" dxfId="2179" priority="2248" stopIfTrue="1" operator="greaterThanOrEqual">
      <formula>#REF!</formula>
    </cfRule>
    <cfRule type="cellIs" dxfId="2178" priority="2249" stopIfTrue="1" operator="lessThan">
      <formula>#REF!</formula>
    </cfRule>
  </conditionalFormatting>
  <conditionalFormatting sqref="M17:M949">
    <cfRule type="expression" dxfId="2177" priority="2243" stopIfTrue="1">
      <formula>ISBLANK(M17)</formula>
    </cfRule>
  </conditionalFormatting>
  <conditionalFormatting sqref="L17:M949">
    <cfRule type="expression" dxfId="2176" priority="2238">
      <formula>$K17&lt;10000000</formula>
    </cfRule>
  </conditionalFormatting>
  <conditionalFormatting sqref="K17:M949">
    <cfRule type="expression" dxfId="2175" priority="2237" stopIfTrue="1">
      <formula>ISBLANK($K17)</formula>
    </cfRule>
  </conditionalFormatting>
  <conditionalFormatting sqref="K22">
    <cfRule type="expression" dxfId="2174" priority="2235">
      <formula>K22&lt;10000000</formula>
    </cfRule>
    <cfRule type="expression" dxfId="2173" priority="2236">
      <formula>K22&gt;10000000</formula>
    </cfRule>
  </conditionalFormatting>
  <conditionalFormatting sqref="K22">
    <cfRule type="expression" dxfId="2172" priority="2234" stopIfTrue="1">
      <formula>ISBLANK($K22)</formula>
    </cfRule>
  </conditionalFormatting>
  <conditionalFormatting sqref="M17:M949">
    <cfRule type="cellIs" dxfId="2171" priority="2233" operator="greaterThan">
      <formula>100%</formula>
    </cfRule>
    <cfRule type="cellIs" dxfId="2170" priority="2310" operator="greaterThanOrEqual">
      <formula>-10%</formula>
    </cfRule>
    <cfRule type="cellIs" dxfId="2169" priority="2311" operator="lessThan">
      <formula>-10%</formula>
    </cfRule>
  </conditionalFormatting>
  <conditionalFormatting sqref="X1048567:X1048576 L17:L949">
    <cfRule type="cellIs" dxfId="2168" priority="2232" operator="equal">
      <formula>ISBLANK(M17)</formula>
    </cfRule>
  </conditionalFormatting>
  <conditionalFormatting sqref="M17">
    <cfRule type="cellIs" dxfId="2167" priority="2230" stopIfTrue="1" operator="greaterThanOrEqual">
      <formula>#REF!</formula>
    </cfRule>
    <cfRule type="cellIs" dxfId="2166" priority="2231" stopIfTrue="1" operator="lessThan">
      <formula>#REF!</formula>
    </cfRule>
  </conditionalFormatting>
  <conditionalFormatting sqref="M17">
    <cfRule type="expression" dxfId="2165" priority="2229" stopIfTrue="1">
      <formula>ISBLANK(M17)</formula>
    </cfRule>
  </conditionalFormatting>
  <conditionalFormatting sqref="K17">
    <cfRule type="expression" dxfId="2164" priority="2227">
      <formula>K17&lt;10000000</formula>
    </cfRule>
    <cfRule type="expression" dxfId="2163" priority="2228">
      <formula>K17&gt;10000000</formula>
    </cfRule>
  </conditionalFormatting>
  <conditionalFormatting sqref="L17:M17">
    <cfRule type="expression" dxfId="2162" priority="2226">
      <formula>$K17&lt;10000000</formula>
    </cfRule>
  </conditionalFormatting>
  <conditionalFormatting sqref="K17:M17">
    <cfRule type="expression" dxfId="2161" priority="2225" stopIfTrue="1">
      <formula>ISBLANK($K17)</formula>
    </cfRule>
  </conditionalFormatting>
  <conditionalFormatting sqref="M18:M949">
    <cfRule type="expression" dxfId="2160" priority="2222" stopIfTrue="1">
      <formula>ISBLANK(M18)</formula>
    </cfRule>
  </conditionalFormatting>
  <conditionalFormatting sqref="K18">
    <cfRule type="expression" dxfId="2159" priority="2220">
      <formula>K18&lt;10000000</formula>
    </cfRule>
    <cfRule type="expression" dxfId="2158" priority="2221">
      <formula>K18&gt;10000000</formula>
    </cfRule>
  </conditionalFormatting>
  <conditionalFormatting sqref="L18:M18">
    <cfRule type="expression" dxfId="2157" priority="2219">
      <formula>$K18&lt;10000000</formula>
    </cfRule>
  </conditionalFormatting>
  <conditionalFormatting sqref="M20">
    <cfRule type="cellIs" dxfId="2156" priority="2209" stopIfTrue="1" operator="greaterThanOrEqual">
      <formula>#REF!</formula>
    </cfRule>
    <cfRule type="cellIs" dxfId="2155" priority="2210" stopIfTrue="1" operator="lessThan">
      <formula>#REF!</formula>
    </cfRule>
  </conditionalFormatting>
  <conditionalFormatting sqref="M20">
    <cfRule type="expression" dxfId="2154" priority="2208" stopIfTrue="1">
      <formula>ISBLANK(M20)</formula>
    </cfRule>
  </conditionalFormatting>
  <conditionalFormatting sqref="K20">
    <cfRule type="expression" dxfId="2153" priority="2206">
      <formula>K20&lt;10000000</formula>
    </cfRule>
    <cfRule type="expression" dxfId="2152" priority="2207">
      <formula>K20&gt;10000000</formula>
    </cfRule>
  </conditionalFormatting>
  <conditionalFormatting sqref="L20:M20">
    <cfRule type="expression" dxfId="2151" priority="2205">
      <formula>$K20&lt;10000000</formula>
    </cfRule>
  </conditionalFormatting>
  <conditionalFormatting sqref="K20:M20">
    <cfRule type="expression" dxfId="2150" priority="2204" stopIfTrue="1">
      <formula>ISBLANK($K20)</formula>
    </cfRule>
  </conditionalFormatting>
  <conditionalFormatting sqref="L18">
    <cfRule type="expression" dxfId="2149" priority="2203">
      <formula>$K18&lt;10000000</formula>
    </cfRule>
  </conditionalFormatting>
  <conditionalFormatting sqref="L18">
    <cfRule type="expression" dxfId="2148" priority="2202" stopIfTrue="1">
      <formula>ISBLANK($K18)</formula>
    </cfRule>
  </conditionalFormatting>
  <conditionalFormatting sqref="M18">
    <cfRule type="expression" dxfId="2147" priority="2196">
      <formula>$K18&lt;10000000</formula>
    </cfRule>
  </conditionalFormatting>
  <conditionalFormatting sqref="M18">
    <cfRule type="expression" dxfId="2146" priority="2195" stopIfTrue="1">
      <formula>ISBLANK($K18)</formula>
    </cfRule>
  </conditionalFormatting>
  <conditionalFormatting sqref="M18">
    <cfRule type="cellIs" dxfId="2145" priority="2193" stopIfTrue="1" operator="greaterThanOrEqual">
      <formula>#REF!</formula>
    </cfRule>
    <cfRule type="cellIs" dxfId="2144" priority="2194" stopIfTrue="1" operator="lessThan">
      <formula>#REF!</formula>
    </cfRule>
  </conditionalFormatting>
  <conditionalFormatting sqref="M18">
    <cfRule type="expression" dxfId="2143" priority="2192" stopIfTrue="1">
      <formula>ISBLANK(M18)</formula>
    </cfRule>
  </conditionalFormatting>
  <conditionalFormatting sqref="M18">
    <cfRule type="expression" dxfId="2142" priority="2191">
      <formula>$K18&lt;10000000</formula>
    </cfRule>
  </conditionalFormatting>
  <conditionalFormatting sqref="M18">
    <cfRule type="expression" dxfId="2141" priority="2190" stopIfTrue="1">
      <formula>ISBLANK($K18)</formula>
    </cfRule>
  </conditionalFormatting>
  <conditionalFormatting sqref="M17">
    <cfRule type="expression" dxfId="2140" priority="2189" stopIfTrue="1">
      <formula>ISBLANK(M17)</formula>
    </cfRule>
  </conditionalFormatting>
  <conditionalFormatting sqref="M17">
    <cfRule type="expression" dxfId="2139" priority="2188">
      <formula>$K17&lt;10000000</formula>
    </cfRule>
  </conditionalFormatting>
  <conditionalFormatting sqref="M17">
    <cfRule type="expression" dxfId="2138" priority="2187">
      <formula>$K17&lt;10000000</formula>
    </cfRule>
  </conditionalFormatting>
  <conditionalFormatting sqref="M17">
    <cfRule type="expression" dxfId="2137" priority="2186" stopIfTrue="1">
      <formula>ISBLANK($K17)</formula>
    </cfRule>
  </conditionalFormatting>
  <conditionalFormatting sqref="M17">
    <cfRule type="cellIs" dxfId="2136" priority="2184" stopIfTrue="1" operator="greaterThanOrEqual">
      <formula>#REF!</formula>
    </cfRule>
    <cfRule type="cellIs" dxfId="2135" priority="2185" stopIfTrue="1" operator="lessThan">
      <formula>#REF!</formula>
    </cfRule>
  </conditionalFormatting>
  <conditionalFormatting sqref="M17">
    <cfRule type="expression" dxfId="2134" priority="2183" stopIfTrue="1">
      <formula>ISBLANK(M17)</formula>
    </cfRule>
  </conditionalFormatting>
  <conditionalFormatting sqref="M17">
    <cfRule type="expression" dxfId="2133" priority="2182">
      <formula>$K17&lt;10000000</formula>
    </cfRule>
  </conditionalFormatting>
  <conditionalFormatting sqref="M17">
    <cfRule type="expression" dxfId="2132" priority="2181" stopIfTrue="1">
      <formula>ISBLANK($K17)</formula>
    </cfRule>
  </conditionalFormatting>
  <conditionalFormatting sqref="L20">
    <cfRule type="cellIs" dxfId="2131" priority="2180" operator="equal">
      <formula>ISBLANK(M20)</formula>
    </cfRule>
  </conditionalFormatting>
  <conditionalFormatting sqref="K20">
    <cfRule type="expression" dxfId="2130" priority="2178">
      <formula>K20&lt;10000000</formula>
    </cfRule>
    <cfRule type="expression" dxfId="2129" priority="2179">
      <formula>K20&gt;10000000</formula>
    </cfRule>
  </conditionalFormatting>
  <conditionalFormatting sqref="L20:M20">
    <cfRule type="expression" dxfId="2128" priority="2177">
      <formula>$K20&lt;10000000</formula>
    </cfRule>
  </conditionalFormatting>
  <conditionalFormatting sqref="K20:M20">
    <cfRule type="expression" dxfId="2127" priority="2176" stopIfTrue="1">
      <formula>ISBLANK($K20)</formula>
    </cfRule>
  </conditionalFormatting>
  <conditionalFormatting sqref="M20">
    <cfRule type="cellIs" dxfId="2126" priority="2174" stopIfTrue="1" operator="greaterThanOrEqual">
      <formula>#REF!</formula>
    </cfRule>
    <cfRule type="cellIs" dxfId="2125" priority="2175" stopIfTrue="1" operator="lessThan">
      <formula>#REF!</formula>
    </cfRule>
  </conditionalFormatting>
  <conditionalFormatting sqref="M20">
    <cfRule type="expression" dxfId="2124" priority="2173" stopIfTrue="1">
      <formula>ISBLANK(M20)</formula>
    </cfRule>
  </conditionalFormatting>
  <conditionalFormatting sqref="M20">
    <cfRule type="expression" dxfId="2123" priority="2172">
      <formula>$K20&lt;10000000</formula>
    </cfRule>
  </conditionalFormatting>
  <conditionalFormatting sqref="M20">
    <cfRule type="expression" dxfId="2122" priority="2171" stopIfTrue="1">
      <formula>ISBLANK($K20)</formula>
    </cfRule>
  </conditionalFormatting>
  <conditionalFormatting sqref="L21">
    <cfRule type="cellIs" dxfId="2121" priority="2170" operator="equal">
      <formula>ISBLANK(M21)</formula>
    </cfRule>
  </conditionalFormatting>
  <conditionalFormatting sqref="K21">
    <cfRule type="expression" dxfId="2120" priority="2168">
      <formula>K21&lt;10000000</formula>
    </cfRule>
    <cfRule type="expression" dxfId="2119" priority="2169">
      <formula>K21&gt;10000000</formula>
    </cfRule>
  </conditionalFormatting>
  <conditionalFormatting sqref="L21:M21">
    <cfRule type="expression" dxfId="2118" priority="2167">
      <formula>$K21&lt;10000000</formula>
    </cfRule>
  </conditionalFormatting>
  <conditionalFormatting sqref="K21:M21">
    <cfRule type="expression" dxfId="2117" priority="2166" stopIfTrue="1">
      <formula>ISBLANK($K21)</formula>
    </cfRule>
  </conditionalFormatting>
  <conditionalFormatting sqref="M21">
    <cfRule type="cellIs" dxfId="2116" priority="2164" stopIfTrue="1" operator="greaterThanOrEqual">
      <formula>#REF!</formula>
    </cfRule>
    <cfRule type="cellIs" dxfId="2115" priority="2165" stopIfTrue="1" operator="lessThan">
      <formula>#REF!</formula>
    </cfRule>
  </conditionalFormatting>
  <conditionalFormatting sqref="M21">
    <cfRule type="expression" dxfId="2114" priority="2163" stopIfTrue="1">
      <formula>ISBLANK(M21)</formula>
    </cfRule>
  </conditionalFormatting>
  <conditionalFormatting sqref="M21">
    <cfRule type="expression" dxfId="2113" priority="2162">
      <formula>$K21&lt;10000000</formula>
    </cfRule>
  </conditionalFormatting>
  <conditionalFormatting sqref="M21">
    <cfRule type="expression" dxfId="2112" priority="2161" stopIfTrue="1">
      <formula>ISBLANK($K21)</formula>
    </cfRule>
  </conditionalFormatting>
  <conditionalFormatting sqref="L22">
    <cfRule type="cellIs" dxfId="2111" priority="2160" operator="equal">
      <formula>ISBLANK(M22)</formula>
    </cfRule>
  </conditionalFormatting>
  <conditionalFormatting sqref="K22">
    <cfRule type="expression" dxfId="2110" priority="2158">
      <formula>K22&lt;10000000</formula>
    </cfRule>
    <cfRule type="expression" dxfId="2109" priority="2159">
      <formula>K22&gt;10000000</formula>
    </cfRule>
  </conditionalFormatting>
  <conditionalFormatting sqref="L22:M22">
    <cfRule type="expression" dxfId="2108" priority="2157">
      <formula>$K22&lt;10000000</formula>
    </cfRule>
  </conditionalFormatting>
  <conditionalFormatting sqref="K22:M22">
    <cfRule type="expression" dxfId="2107" priority="2156" stopIfTrue="1">
      <formula>ISBLANK($K22)</formula>
    </cfRule>
  </conditionalFormatting>
  <conditionalFormatting sqref="M22">
    <cfRule type="cellIs" dxfId="2106" priority="2154" stopIfTrue="1" operator="greaterThanOrEqual">
      <formula>#REF!</formula>
    </cfRule>
    <cfRule type="cellIs" dxfId="2105" priority="2155" stopIfTrue="1" operator="lessThan">
      <formula>#REF!</formula>
    </cfRule>
  </conditionalFormatting>
  <conditionalFormatting sqref="M22">
    <cfRule type="expression" dxfId="2104" priority="2153" stopIfTrue="1">
      <formula>ISBLANK(M22)</formula>
    </cfRule>
  </conditionalFormatting>
  <conditionalFormatting sqref="M22">
    <cfRule type="expression" dxfId="2103" priority="2152">
      <formula>$K22&lt;10000000</formula>
    </cfRule>
  </conditionalFormatting>
  <conditionalFormatting sqref="M22">
    <cfRule type="expression" dxfId="2102" priority="2151" stopIfTrue="1">
      <formula>ISBLANK($K22)</formula>
    </cfRule>
  </conditionalFormatting>
  <conditionalFormatting sqref="L23">
    <cfRule type="cellIs" dxfId="2101" priority="2150" operator="equal">
      <formula>ISBLANK(M23)</formula>
    </cfRule>
  </conditionalFormatting>
  <conditionalFormatting sqref="K23">
    <cfRule type="expression" dxfId="2100" priority="2148">
      <formula>K23&lt;10000000</formula>
    </cfRule>
    <cfRule type="expression" dxfId="2099" priority="2149">
      <formula>K23&gt;10000000</formula>
    </cfRule>
  </conditionalFormatting>
  <conditionalFormatting sqref="L23:M23">
    <cfRule type="expression" dxfId="2098" priority="2147">
      <formula>$K23&lt;10000000</formula>
    </cfRule>
  </conditionalFormatting>
  <conditionalFormatting sqref="K23:M23">
    <cfRule type="expression" dxfId="2097" priority="2146" stopIfTrue="1">
      <formula>ISBLANK($K23)</formula>
    </cfRule>
  </conditionalFormatting>
  <conditionalFormatting sqref="M23">
    <cfRule type="cellIs" dxfId="2096" priority="2144" stopIfTrue="1" operator="greaterThanOrEqual">
      <formula>#REF!</formula>
    </cfRule>
    <cfRule type="cellIs" dxfId="2095" priority="2145" stopIfTrue="1" operator="lessThan">
      <formula>#REF!</formula>
    </cfRule>
  </conditionalFormatting>
  <conditionalFormatting sqref="M23">
    <cfRule type="expression" dxfId="2094" priority="2143" stopIfTrue="1">
      <formula>ISBLANK(M23)</formula>
    </cfRule>
  </conditionalFormatting>
  <conditionalFormatting sqref="M23">
    <cfRule type="expression" dxfId="2093" priority="2142">
      <formula>$K23&lt;10000000</formula>
    </cfRule>
  </conditionalFormatting>
  <conditionalFormatting sqref="M23">
    <cfRule type="expression" dxfId="2092" priority="2141" stopIfTrue="1">
      <formula>ISBLANK($K23)</formula>
    </cfRule>
  </conditionalFormatting>
  <conditionalFormatting sqref="L24">
    <cfRule type="cellIs" dxfId="2091" priority="2140" operator="equal">
      <formula>ISBLANK(M24)</formula>
    </cfRule>
  </conditionalFormatting>
  <conditionalFormatting sqref="K24">
    <cfRule type="expression" dxfId="2090" priority="2138">
      <formula>K24&lt;10000000</formula>
    </cfRule>
    <cfRule type="expression" dxfId="2089" priority="2139">
      <formula>K24&gt;10000000</formula>
    </cfRule>
  </conditionalFormatting>
  <conditionalFormatting sqref="L24:M24">
    <cfRule type="expression" dxfId="2088" priority="2137">
      <formula>$K24&lt;10000000</formula>
    </cfRule>
  </conditionalFormatting>
  <conditionalFormatting sqref="K24:M24">
    <cfRule type="expression" dxfId="2087" priority="2136" stopIfTrue="1">
      <formula>ISBLANK($K24)</formula>
    </cfRule>
  </conditionalFormatting>
  <conditionalFormatting sqref="M24">
    <cfRule type="cellIs" dxfId="2086" priority="2134" stopIfTrue="1" operator="greaterThanOrEqual">
      <formula>#REF!</formula>
    </cfRule>
    <cfRule type="cellIs" dxfId="2085" priority="2135" stopIfTrue="1" operator="lessThan">
      <formula>#REF!</formula>
    </cfRule>
  </conditionalFormatting>
  <conditionalFormatting sqref="M24">
    <cfRule type="expression" dxfId="2084" priority="2133" stopIfTrue="1">
      <formula>ISBLANK(M24)</formula>
    </cfRule>
  </conditionalFormatting>
  <conditionalFormatting sqref="M24">
    <cfRule type="expression" dxfId="2083" priority="2132">
      <formula>$K24&lt;10000000</formula>
    </cfRule>
  </conditionalFormatting>
  <conditionalFormatting sqref="M24">
    <cfRule type="expression" dxfId="2082" priority="2131" stopIfTrue="1">
      <formula>ISBLANK($K24)</formula>
    </cfRule>
  </conditionalFormatting>
  <conditionalFormatting sqref="L25">
    <cfRule type="cellIs" dxfId="2081" priority="2130" operator="equal">
      <formula>ISBLANK(M25)</formula>
    </cfRule>
  </conditionalFormatting>
  <conditionalFormatting sqref="K25">
    <cfRule type="expression" dxfId="2080" priority="2128">
      <formula>K25&lt;10000000</formula>
    </cfRule>
    <cfRule type="expression" dxfId="2079" priority="2129">
      <formula>K25&gt;10000000</formula>
    </cfRule>
  </conditionalFormatting>
  <conditionalFormatting sqref="L25:M25">
    <cfRule type="expression" dxfId="2078" priority="2127">
      <formula>$K25&lt;10000000</formula>
    </cfRule>
  </conditionalFormatting>
  <conditionalFormatting sqref="K25:M25">
    <cfRule type="expression" dxfId="2077" priority="2126" stopIfTrue="1">
      <formula>ISBLANK($K25)</formula>
    </cfRule>
  </conditionalFormatting>
  <conditionalFormatting sqref="M25">
    <cfRule type="cellIs" dxfId="2076" priority="2124" stopIfTrue="1" operator="greaterThanOrEqual">
      <formula>#REF!</formula>
    </cfRule>
    <cfRule type="cellIs" dxfId="2075" priority="2125" stopIfTrue="1" operator="lessThan">
      <formula>#REF!</formula>
    </cfRule>
  </conditionalFormatting>
  <conditionalFormatting sqref="M25">
    <cfRule type="expression" dxfId="2074" priority="2123" stopIfTrue="1">
      <formula>ISBLANK(M25)</formula>
    </cfRule>
  </conditionalFormatting>
  <conditionalFormatting sqref="M25">
    <cfRule type="expression" dxfId="2073" priority="2122">
      <formula>$K25&lt;10000000</formula>
    </cfRule>
  </conditionalFormatting>
  <conditionalFormatting sqref="M25">
    <cfRule type="expression" dxfId="2072" priority="2121" stopIfTrue="1">
      <formula>ISBLANK($K25)</formula>
    </cfRule>
  </conditionalFormatting>
  <conditionalFormatting sqref="L26">
    <cfRule type="cellIs" dxfId="2071" priority="2120" operator="equal">
      <formula>ISBLANK(M26)</formula>
    </cfRule>
  </conditionalFormatting>
  <conditionalFormatting sqref="K26">
    <cfRule type="expression" dxfId="2070" priority="2118">
      <formula>K26&lt;10000000</formula>
    </cfRule>
    <cfRule type="expression" dxfId="2069" priority="2119">
      <formula>K26&gt;10000000</formula>
    </cfRule>
  </conditionalFormatting>
  <conditionalFormatting sqref="L26:M26">
    <cfRule type="expression" dxfId="2068" priority="2117">
      <formula>$K26&lt;10000000</formula>
    </cfRule>
  </conditionalFormatting>
  <conditionalFormatting sqref="K26:M26">
    <cfRule type="expression" dxfId="2067" priority="2116" stopIfTrue="1">
      <formula>ISBLANK($K26)</formula>
    </cfRule>
  </conditionalFormatting>
  <conditionalFormatting sqref="M26">
    <cfRule type="cellIs" dxfId="2066" priority="2114" stopIfTrue="1" operator="greaterThanOrEqual">
      <formula>#REF!</formula>
    </cfRule>
    <cfRule type="cellIs" dxfId="2065" priority="2115" stopIfTrue="1" operator="lessThan">
      <formula>#REF!</formula>
    </cfRule>
  </conditionalFormatting>
  <conditionalFormatting sqref="M26">
    <cfRule type="expression" dxfId="2064" priority="2113" stopIfTrue="1">
      <formula>ISBLANK(M26)</formula>
    </cfRule>
  </conditionalFormatting>
  <conditionalFormatting sqref="M26">
    <cfRule type="expression" dxfId="2063" priority="2112">
      <formula>$K26&lt;10000000</formula>
    </cfRule>
  </conditionalFormatting>
  <conditionalFormatting sqref="M26">
    <cfRule type="expression" dxfId="2062" priority="2111" stopIfTrue="1">
      <formula>ISBLANK($K26)</formula>
    </cfRule>
  </conditionalFormatting>
  <conditionalFormatting sqref="L27">
    <cfRule type="cellIs" dxfId="2061" priority="2110" operator="equal">
      <formula>ISBLANK(M27)</formula>
    </cfRule>
  </conditionalFormatting>
  <conditionalFormatting sqref="K27">
    <cfRule type="expression" dxfId="2060" priority="2108">
      <formula>K27&lt;10000000</formula>
    </cfRule>
    <cfRule type="expression" dxfId="2059" priority="2109">
      <formula>K27&gt;10000000</formula>
    </cfRule>
  </conditionalFormatting>
  <conditionalFormatting sqref="L27:M27">
    <cfRule type="expression" dxfId="2058" priority="2107">
      <formula>$K27&lt;10000000</formula>
    </cfRule>
  </conditionalFormatting>
  <conditionalFormatting sqref="K27:M27">
    <cfRule type="expression" dxfId="2057" priority="2106" stopIfTrue="1">
      <formula>ISBLANK($K27)</formula>
    </cfRule>
  </conditionalFormatting>
  <conditionalFormatting sqref="M27">
    <cfRule type="cellIs" dxfId="2056" priority="2104" stopIfTrue="1" operator="greaterThanOrEqual">
      <formula>#REF!</formula>
    </cfRule>
    <cfRule type="cellIs" dxfId="2055" priority="2105" stopIfTrue="1" operator="lessThan">
      <formula>#REF!</formula>
    </cfRule>
  </conditionalFormatting>
  <conditionalFormatting sqref="M27">
    <cfRule type="expression" dxfId="2054" priority="2103" stopIfTrue="1">
      <formula>ISBLANK(M27)</formula>
    </cfRule>
  </conditionalFormatting>
  <conditionalFormatting sqref="M27">
    <cfRule type="expression" dxfId="2053" priority="2102">
      <formula>$K27&lt;10000000</formula>
    </cfRule>
  </conditionalFormatting>
  <conditionalFormatting sqref="M27">
    <cfRule type="expression" dxfId="2052" priority="2101" stopIfTrue="1">
      <formula>ISBLANK($K27)</formula>
    </cfRule>
  </conditionalFormatting>
  <conditionalFormatting sqref="L26">
    <cfRule type="cellIs" dxfId="2051" priority="2100" operator="equal">
      <formula>ISBLANK(M26)</formula>
    </cfRule>
  </conditionalFormatting>
  <conditionalFormatting sqref="K26">
    <cfRule type="expression" dxfId="2050" priority="2098">
      <formula>K26&lt;10000000</formula>
    </cfRule>
    <cfRule type="expression" dxfId="2049" priority="2099">
      <formula>K26&gt;10000000</formula>
    </cfRule>
  </conditionalFormatting>
  <conditionalFormatting sqref="L26:M26">
    <cfRule type="expression" dxfId="2048" priority="2097">
      <formula>$K26&lt;10000000</formula>
    </cfRule>
  </conditionalFormatting>
  <conditionalFormatting sqref="K26:M26">
    <cfRule type="expression" dxfId="2047" priority="2096" stopIfTrue="1">
      <formula>ISBLANK($K26)</formula>
    </cfRule>
  </conditionalFormatting>
  <conditionalFormatting sqref="M26">
    <cfRule type="cellIs" dxfId="2046" priority="2094" stopIfTrue="1" operator="greaterThanOrEqual">
      <formula>#REF!</formula>
    </cfRule>
    <cfRule type="cellIs" dxfId="2045" priority="2095" stopIfTrue="1" operator="lessThan">
      <formula>#REF!</formula>
    </cfRule>
  </conditionalFormatting>
  <conditionalFormatting sqref="M26">
    <cfRule type="expression" dxfId="2044" priority="2093" stopIfTrue="1">
      <formula>ISBLANK(M26)</formula>
    </cfRule>
  </conditionalFormatting>
  <conditionalFormatting sqref="M26">
    <cfRule type="expression" dxfId="2043" priority="2092">
      <formula>$K26&lt;10000000</formula>
    </cfRule>
  </conditionalFormatting>
  <conditionalFormatting sqref="M26">
    <cfRule type="expression" dxfId="2042" priority="2091" stopIfTrue="1">
      <formula>ISBLANK($K26)</formula>
    </cfRule>
  </conditionalFormatting>
  <conditionalFormatting sqref="L25">
    <cfRule type="cellIs" dxfId="2041" priority="2090" operator="equal">
      <formula>ISBLANK(M25)</formula>
    </cfRule>
  </conditionalFormatting>
  <conditionalFormatting sqref="K25">
    <cfRule type="expression" dxfId="2040" priority="2088">
      <formula>K25&lt;10000000</formula>
    </cfRule>
    <cfRule type="expression" dxfId="2039" priority="2089">
      <formula>K25&gt;10000000</formula>
    </cfRule>
  </conditionalFormatting>
  <conditionalFormatting sqref="L25:M25">
    <cfRule type="expression" dxfId="2038" priority="2087">
      <formula>$K25&lt;10000000</formula>
    </cfRule>
  </conditionalFormatting>
  <conditionalFormatting sqref="K25:M25">
    <cfRule type="expression" dxfId="2037" priority="2086" stopIfTrue="1">
      <formula>ISBLANK($K25)</formula>
    </cfRule>
  </conditionalFormatting>
  <conditionalFormatting sqref="M25">
    <cfRule type="cellIs" dxfId="2036" priority="2084" stopIfTrue="1" operator="greaterThanOrEqual">
      <formula>#REF!</formula>
    </cfRule>
    <cfRule type="cellIs" dxfId="2035" priority="2085" stopIfTrue="1" operator="lessThan">
      <formula>#REF!</formula>
    </cfRule>
  </conditionalFormatting>
  <conditionalFormatting sqref="M25">
    <cfRule type="expression" dxfId="2034" priority="2083" stopIfTrue="1">
      <formula>ISBLANK(M25)</formula>
    </cfRule>
  </conditionalFormatting>
  <conditionalFormatting sqref="M25">
    <cfRule type="expression" dxfId="2033" priority="2082">
      <formula>$K25&lt;10000000</formula>
    </cfRule>
  </conditionalFormatting>
  <conditionalFormatting sqref="M25">
    <cfRule type="expression" dxfId="2032" priority="2081" stopIfTrue="1">
      <formula>ISBLANK($K25)</formula>
    </cfRule>
  </conditionalFormatting>
  <conditionalFormatting sqref="L24">
    <cfRule type="cellIs" dxfId="2031" priority="2080" operator="equal">
      <formula>ISBLANK(M24)</formula>
    </cfRule>
  </conditionalFormatting>
  <conditionalFormatting sqref="K24">
    <cfRule type="expression" dxfId="2030" priority="2078">
      <formula>K24&lt;10000000</formula>
    </cfRule>
    <cfRule type="expression" dxfId="2029" priority="2079">
      <formula>K24&gt;10000000</formula>
    </cfRule>
  </conditionalFormatting>
  <conditionalFormatting sqref="L24:M24">
    <cfRule type="expression" dxfId="2028" priority="2077">
      <formula>$K24&lt;10000000</formula>
    </cfRule>
  </conditionalFormatting>
  <conditionalFormatting sqref="K24:M24">
    <cfRule type="expression" dxfId="2027" priority="2076" stopIfTrue="1">
      <formula>ISBLANK($K24)</formula>
    </cfRule>
  </conditionalFormatting>
  <conditionalFormatting sqref="M24">
    <cfRule type="cellIs" dxfId="2026" priority="2074" stopIfTrue="1" operator="greaterThanOrEqual">
      <formula>#REF!</formula>
    </cfRule>
    <cfRule type="cellIs" dxfId="2025" priority="2075" stopIfTrue="1" operator="lessThan">
      <formula>#REF!</formula>
    </cfRule>
  </conditionalFormatting>
  <conditionalFormatting sqref="M24">
    <cfRule type="expression" dxfId="2024" priority="2073" stopIfTrue="1">
      <formula>ISBLANK(M24)</formula>
    </cfRule>
  </conditionalFormatting>
  <conditionalFormatting sqref="M24">
    <cfRule type="expression" dxfId="2023" priority="2072">
      <formula>$K24&lt;10000000</formula>
    </cfRule>
  </conditionalFormatting>
  <conditionalFormatting sqref="M24">
    <cfRule type="expression" dxfId="2022" priority="2071" stopIfTrue="1">
      <formula>ISBLANK($K24)</formula>
    </cfRule>
  </conditionalFormatting>
  <conditionalFormatting sqref="L23">
    <cfRule type="cellIs" dxfId="2021" priority="2070" operator="equal">
      <formula>ISBLANK(M23)</formula>
    </cfRule>
  </conditionalFormatting>
  <conditionalFormatting sqref="K23">
    <cfRule type="expression" dxfId="2020" priority="2068">
      <formula>K23&lt;10000000</formula>
    </cfRule>
    <cfRule type="expression" dxfId="2019" priority="2069">
      <formula>K23&gt;10000000</formula>
    </cfRule>
  </conditionalFormatting>
  <conditionalFormatting sqref="L23:M23">
    <cfRule type="expression" dxfId="2018" priority="2067">
      <formula>$K23&lt;10000000</formula>
    </cfRule>
  </conditionalFormatting>
  <conditionalFormatting sqref="K23:M23">
    <cfRule type="expression" dxfId="2017" priority="2066" stopIfTrue="1">
      <formula>ISBLANK($K23)</formula>
    </cfRule>
  </conditionalFormatting>
  <conditionalFormatting sqref="M23">
    <cfRule type="cellIs" dxfId="2016" priority="2064" stopIfTrue="1" operator="greaterThanOrEqual">
      <formula>#REF!</formula>
    </cfRule>
    <cfRule type="cellIs" dxfId="2015" priority="2065" stopIfTrue="1" operator="lessThan">
      <formula>#REF!</formula>
    </cfRule>
  </conditionalFormatting>
  <conditionalFormatting sqref="M23">
    <cfRule type="expression" dxfId="2014" priority="2063" stopIfTrue="1">
      <formula>ISBLANK(M23)</formula>
    </cfRule>
  </conditionalFormatting>
  <conditionalFormatting sqref="M23">
    <cfRule type="expression" dxfId="2013" priority="2062">
      <formula>$K23&lt;10000000</formula>
    </cfRule>
  </conditionalFormatting>
  <conditionalFormatting sqref="M23">
    <cfRule type="expression" dxfId="2012" priority="2061" stopIfTrue="1">
      <formula>ISBLANK($K23)</formula>
    </cfRule>
  </conditionalFormatting>
  <conditionalFormatting sqref="L22">
    <cfRule type="cellIs" dxfId="2011" priority="2060" operator="equal">
      <formula>ISBLANK(M22)</formula>
    </cfRule>
  </conditionalFormatting>
  <conditionalFormatting sqref="K22">
    <cfRule type="expression" dxfId="2010" priority="2058">
      <formula>K22&lt;10000000</formula>
    </cfRule>
    <cfRule type="expression" dxfId="2009" priority="2059">
      <formula>K22&gt;10000000</formula>
    </cfRule>
  </conditionalFormatting>
  <conditionalFormatting sqref="L22:M22">
    <cfRule type="expression" dxfId="2008" priority="2057">
      <formula>$K22&lt;10000000</formula>
    </cfRule>
  </conditionalFormatting>
  <conditionalFormatting sqref="K22:M22">
    <cfRule type="expression" dxfId="2007" priority="2056" stopIfTrue="1">
      <formula>ISBLANK($K22)</formula>
    </cfRule>
  </conditionalFormatting>
  <conditionalFormatting sqref="M22">
    <cfRule type="cellIs" dxfId="2006" priority="2054" stopIfTrue="1" operator="greaterThanOrEqual">
      <formula>#REF!</formula>
    </cfRule>
    <cfRule type="cellIs" dxfId="2005" priority="2055" stopIfTrue="1" operator="lessThan">
      <formula>#REF!</formula>
    </cfRule>
  </conditionalFormatting>
  <conditionalFormatting sqref="M22">
    <cfRule type="expression" dxfId="2004" priority="2053" stopIfTrue="1">
      <formula>ISBLANK(M22)</formula>
    </cfRule>
  </conditionalFormatting>
  <conditionalFormatting sqref="M22">
    <cfRule type="expression" dxfId="2003" priority="2052">
      <formula>$K22&lt;10000000</formula>
    </cfRule>
  </conditionalFormatting>
  <conditionalFormatting sqref="M22">
    <cfRule type="expression" dxfId="2002" priority="2051" stopIfTrue="1">
      <formula>ISBLANK($K22)</formula>
    </cfRule>
  </conditionalFormatting>
  <conditionalFormatting sqref="L21">
    <cfRule type="cellIs" dxfId="2001" priority="2050" operator="equal">
      <formula>ISBLANK(M21)</formula>
    </cfRule>
  </conditionalFormatting>
  <conditionalFormatting sqref="K21">
    <cfRule type="expression" dxfId="2000" priority="2048">
      <formula>K21&lt;10000000</formula>
    </cfRule>
    <cfRule type="expression" dxfId="1999" priority="2049">
      <formula>K21&gt;10000000</formula>
    </cfRule>
  </conditionalFormatting>
  <conditionalFormatting sqref="L21:M21">
    <cfRule type="expression" dxfId="1998" priority="2047">
      <formula>$K21&lt;10000000</formula>
    </cfRule>
  </conditionalFormatting>
  <conditionalFormatting sqref="K21:M21">
    <cfRule type="expression" dxfId="1997" priority="2046" stopIfTrue="1">
      <formula>ISBLANK($K21)</formula>
    </cfRule>
  </conditionalFormatting>
  <conditionalFormatting sqref="M21">
    <cfRule type="cellIs" dxfId="1996" priority="2044" stopIfTrue="1" operator="greaterThanOrEqual">
      <formula>#REF!</formula>
    </cfRule>
    <cfRule type="cellIs" dxfId="1995" priority="2045" stopIfTrue="1" operator="lessThan">
      <formula>#REF!</formula>
    </cfRule>
  </conditionalFormatting>
  <conditionalFormatting sqref="M21">
    <cfRule type="expression" dxfId="1994" priority="2043" stopIfTrue="1">
      <formula>ISBLANK(M21)</formula>
    </cfRule>
  </conditionalFormatting>
  <conditionalFormatting sqref="M21">
    <cfRule type="expression" dxfId="1993" priority="2042">
      <formula>$K21&lt;10000000</formula>
    </cfRule>
  </conditionalFormatting>
  <conditionalFormatting sqref="M21">
    <cfRule type="expression" dxfId="1992" priority="2041" stopIfTrue="1">
      <formula>ISBLANK($K21)</formula>
    </cfRule>
  </conditionalFormatting>
  <conditionalFormatting sqref="L20">
    <cfRule type="cellIs" dxfId="1991" priority="2040" operator="equal">
      <formula>ISBLANK(M20)</formula>
    </cfRule>
  </conditionalFormatting>
  <conditionalFormatting sqref="K20">
    <cfRule type="expression" dxfId="1990" priority="2038">
      <formula>K20&lt;10000000</formula>
    </cfRule>
    <cfRule type="expression" dxfId="1989" priority="2039">
      <formula>K20&gt;10000000</formula>
    </cfRule>
  </conditionalFormatting>
  <conditionalFormatting sqref="L20:M20">
    <cfRule type="expression" dxfId="1988" priority="2037">
      <formula>$K20&lt;10000000</formula>
    </cfRule>
  </conditionalFormatting>
  <conditionalFormatting sqref="K20:M20">
    <cfRule type="expression" dxfId="1987" priority="2036" stopIfTrue="1">
      <formula>ISBLANK($K20)</formula>
    </cfRule>
  </conditionalFormatting>
  <conditionalFormatting sqref="M20">
    <cfRule type="cellIs" dxfId="1986" priority="2034" stopIfTrue="1" operator="greaterThanOrEqual">
      <formula>#REF!</formula>
    </cfRule>
    <cfRule type="cellIs" dxfId="1985" priority="2035" stopIfTrue="1" operator="lessThan">
      <formula>#REF!</formula>
    </cfRule>
  </conditionalFormatting>
  <conditionalFormatting sqref="M20">
    <cfRule type="expression" dxfId="1984" priority="2033" stopIfTrue="1">
      <formula>ISBLANK(M20)</formula>
    </cfRule>
  </conditionalFormatting>
  <conditionalFormatting sqref="M20">
    <cfRule type="expression" dxfId="1983" priority="2032">
      <formula>$K20&lt;10000000</formula>
    </cfRule>
  </conditionalFormatting>
  <conditionalFormatting sqref="M20">
    <cfRule type="expression" dxfId="1982" priority="2031" stopIfTrue="1">
      <formula>ISBLANK($K20)</formula>
    </cfRule>
  </conditionalFormatting>
  <conditionalFormatting sqref="L20">
    <cfRule type="cellIs" dxfId="1981" priority="2030" operator="equal">
      <formula>ISBLANK(M20)</formula>
    </cfRule>
  </conditionalFormatting>
  <conditionalFormatting sqref="K20">
    <cfRule type="expression" dxfId="1980" priority="2028">
      <formula>K20&lt;10000000</formula>
    </cfRule>
    <cfRule type="expression" dxfId="1979" priority="2029">
      <formula>K20&gt;10000000</formula>
    </cfRule>
  </conditionalFormatting>
  <conditionalFormatting sqref="L20:M20">
    <cfRule type="expression" dxfId="1978" priority="2027">
      <formula>$K20&lt;10000000</formula>
    </cfRule>
  </conditionalFormatting>
  <conditionalFormatting sqref="K20:M20">
    <cfRule type="expression" dxfId="1977" priority="2026" stopIfTrue="1">
      <formula>ISBLANK($K20)</formula>
    </cfRule>
  </conditionalFormatting>
  <conditionalFormatting sqref="M20">
    <cfRule type="cellIs" dxfId="1976" priority="2024" stopIfTrue="1" operator="greaterThanOrEqual">
      <formula>#REF!</formula>
    </cfRule>
    <cfRule type="cellIs" dxfId="1975" priority="2025" stopIfTrue="1" operator="lessThan">
      <formula>#REF!</formula>
    </cfRule>
  </conditionalFormatting>
  <conditionalFormatting sqref="M20">
    <cfRule type="expression" dxfId="1974" priority="2023" stopIfTrue="1">
      <formula>ISBLANK(M20)</formula>
    </cfRule>
  </conditionalFormatting>
  <conditionalFormatting sqref="M20">
    <cfRule type="expression" dxfId="1973" priority="2022">
      <formula>$K20&lt;10000000</formula>
    </cfRule>
  </conditionalFormatting>
  <conditionalFormatting sqref="M20">
    <cfRule type="expression" dxfId="1972" priority="2021" stopIfTrue="1">
      <formula>ISBLANK($K20)</formula>
    </cfRule>
  </conditionalFormatting>
  <conditionalFormatting sqref="L21">
    <cfRule type="cellIs" dxfId="1971" priority="2020" operator="equal">
      <formula>ISBLANK(M21)</formula>
    </cfRule>
  </conditionalFormatting>
  <conditionalFormatting sqref="K21">
    <cfRule type="expression" dxfId="1970" priority="2018">
      <formula>K21&lt;10000000</formula>
    </cfRule>
    <cfRule type="expression" dxfId="1969" priority="2019">
      <formula>K21&gt;10000000</formula>
    </cfRule>
  </conditionalFormatting>
  <conditionalFormatting sqref="L21:M21">
    <cfRule type="expression" dxfId="1968" priority="2017">
      <formula>$K21&lt;10000000</formula>
    </cfRule>
  </conditionalFormatting>
  <conditionalFormatting sqref="K21:M21">
    <cfRule type="expression" dxfId="1967" priority="2016" stopIfTrue="1">
      <formula>ISBLANK($K21)</formula>
    </cfRule>
  </conditionalFormatting>
  <conditionalFormatting sqref="M21">
    <cfRule type="cellIs" dxfId="1966" priority="2014" stopIfTrue="1" operator="greaterThanOrEqual">
      <formula>#REF!</formula>
    </cfRule>
    <cfRule type="cellIs" dxfId="1965" priority="2015" stopIfTrue="1" operator="lessThan">
      <formula>#REF!</formula>
    </cfRule>
  </conditionalFormatting>
  <conditionalFormatting sqref="M21">
    <cfRule type="expression" dxfId="1964" priority="2013" stopIfTrue="1">
      <formula>ISBLANK(M21)</formula>
    </cfRule>
  </conditionalFormatting>
  <conditionalFormatting sqref="M21">
    <cfRule type="expression" dxfId="1963" priority="2012">
      <formula>$K21&lt;10000000</formula>
    </cfRule>
  </conditionalFormatting>
  <conditionalFormatting sqref="M21">
    <cfRule type="expression" dxfId="1962" priority="2011" stopIfTrue="1">
      <formula>ISBLANK($K21)</formula>
    </cfRule>
  </conditionalFormatting>
  <conditionalFormatting sqref="L22">
    <cfRule type="cellIs" dxfId="1961" priority="2010" operator="equal">
      <formula>ISBLANK(M22)</formula>
    </cfRule>
  </conditionalFormatting>
  <conditionalFormatting sqref="K22">
    <cfRule type="expression" dxfId="1960" priority="2008">
      <formula>K22&lt;10000000</formula>
    </cfRule>
    <cfRule type="expression" dxfId="1959" priority="2009">
      <formula>K22&gt;10000000</formula>
    </cfRule>
  </conditionalFormatting>
  <conditionalFormatting sqref="L22:M22">
    <cfRule type="expression" dxfId="1958" priority="2007">
      <formula>$K22&lt;10000000</formula>
    </cfRule>
  </conditionalFormatting>
  <conditionalFormatting sqref="K22:M22">
    <cfRule type="expression" dxfId="1957" priority="2006" stopIfTrue="1">
      <formula>ISBLANK($K22)</formula>
    </cfRule>
  </conditionalFormatting>
  <conditionalFormatting sqref="M22">
    <cfRule type="cellIs" dxfId="1956" priority="2004" stopIfTrue="1" operator="greaterThanOrEqual">
      <formula>#REF!</formula>
    </cfRule>
    <cfRule type="cellIs" dxfId="1955" priority="2005" stopIfTrue="1" operator="lessThan">
      <formula>#REF!</formula>
    </cfRule>
  </conditionalFormatting>
  <conditionalFormatting sqref="M22">
    <cfRule type="expression" dxfId="1954" priority="2003" stopIfTrue="1">
      <formula>ISBLANK(M22)</formula>
    </cfRule>
  </conditionalFormatting>
  <conditionalFormatting sqref="M22">
    <cfRule type="expression" dxfId="1953" priority="2002">
      <formula>$K22&lt;10000000</formula>
    </cfRule>
  </conditionalFormatting>
  <conditionalFormatting sqref="M22">
    <cfRule type="expression" dxfId="1952" priority="2001" stopIfTrue="1">
      <formula>ISBLANK($K22)</formula>
    </cfRule>
  </conditionalFormatting>
  <conditionalFormatting sqref="L23">
    <cfRule type="cellIs" dxfId="1951" priority="2000" operator="equal">
      <formula>ISBLANK(M23)</formula>
    </cfRule>
  </conditionalFormatting>
  <conditionalFormatting sqref="K23">
    <cfRule type="expression" dxfId="1950" priority="1998">
      <formula>K23&lt;10000000</formula>
    </cfRule>
    <cfRule type="expression" dxfId="1949" priority="1999">
      <formula>K23&gt;10000000</formula>
    </cfRule>
  </conditionalFormatting>
  <conditionalFormatting sqref="L23:M23">
    <cfRule type="expression" dxfId="1948" priority="1997">
      <formula>$K23&lt;10000000</formula>
    </cfRule>
  </conditionalFormatting>
  <conditionalFormatting sqref="K23:M23">
    <cfRule type="expression" dxfId="1947" priority="1996" stopIfTrue="1">
      <formula>ISBLANK($K23)</formula>
    </cfRule>
  </conditionalFormatting>
  <conditionalFormatting sqref="M23">
    <cfRule type="cellIs" dxfId="1946" priority="1994" stopIfTrue="1" operator="greaterThanOrEqual">
      <formula>#REF!</formula>
    </cfRule>
    <cfRule type="cellIs" dxfId="1945" priority="1995" stopIfTrue="1" operator="lessThan">
      <formula>#REF!</formula>
    </cfRule>
  </conditionalFormatting>
  <conditionalFormatting sqref="M23">
    <cfRule type="expression" dxfId="1944" priority="1993" stopIfTrue="1">
      <formula>ISBLANK(M23)</formula>
    </cfRule>
  </conditionalFormatting>
  <conditionalFormatting sqref="M23">
    <cfRule type="expression" dxfId="1943" priority="1992">
      <formula>$K23&lt;10000000</formula>
    </cfRule>
  </conditionalFormatting>
  <conditionalFormatting sqref="M23">
    <cfRule type="expression" dxfId="1942" priority="1991" stopIfTrue="1">
      <formula>ISBLANK($K23)</formula>
    </cfRule>
  </conditionalFormatting>
  <conditionalFormatting sqref="L24">
    <cfRule type="cellIs" dxfId="1941" priority="1990" operator="equal">
      <formula>ISBLANK(M24)</formula>
    </cfRule>
  </conditionalFormatting>
  <conditionalFormatting sqref="K24">
    <cfRule type="expression" dxfId="1940" priority="1988">
      <formula>K24&lt;10000000</formula>
    </cfRule>
    <cfRule type="expression" dxfId="1939" priority="1989">
      <formula>K24&gt;10000000</formula>
    </cfRule>
  </conditionalFormatting>
  <conditionalFormatting sqref="L24:M24">
    <cfRule type="expression" dxfId="1938" priority="1987">
      <formula>$K24&lt;10000000</formula>
    </cfRule>
  </conditionalFormatting>
  <conditionalFormatting sqref="K24:M24">
    <cfRule type="expression" dxfId="1937" priority="1986" stopIfTrue="1">
      <formula>ISBLANK($K24)</formula>
    </cfRule>
  </conditionalFormatting>
  <conditionalFormatting sqref="M24">
    <cfRule type="cellIs" dxfId="1936" priority="1984" stopIfTrue="1" operator="greaterThanOrEqual">
      <formula>#REF!</formula>
    </cfRule>
    <cfRule type="cellIs" dxfId="1935" priority="1985" stopIfTrue="1" operator="lessThan">
      <formula>#REF!</formula>
    </cfRule>
  </conditionalFormatting>
  <conditionalFormatting sqref="M24">
    <cfRule type="expression" dxfId="1934" priority="1983" stopIfTrue="1">
      <formula>ISBLANK(M24)</formula>
    </cfRule>
  </conditionalFormatting>
  <conditionalFormatting sqref="M24">
    <cfRule type="expression" dxfId="1933" priority="1982">
      <formula>$K24&lt;10000000</formula>
    </cfRule>
  </conditionalFormatting>
  <conditionalFormatting sqref="M24">
    <cfRule type="expression" dxfId="1932" priority="1981" stopIfTrue="1">
      <formula>ISBLANK($K24)</formula>
    </cfRule>
  </conditionalFormatting>
  <conditionalFormatting sqref="L25">
    <cfRule type="cellIs" dxfId="1931" priority="1980" operator="equal">
      <formula>ISBLANK(M25)</formula>
    </cfRule>
  </conditionalFormatting>
  <conditionalFormatting sqref="K25">
    <cfRule type="expression" dxfId="1930" priority="1978">
      <formula>K25&lt;10000000</formula>
    </cfRule>
    <cfRule type="expression" dxfId="1929" priority="1979">
      <formula>K25&gt;10000000</formula>
    </cfRule>
  </conditionalFormatting>
  <conditionalFormatting sqref="L25:M25">
    <cfRule type="expression" dxfId="1928" priority="1977">
      <formula>$K25&lt;10000000</formula>
    </cfRule>
  </conditionalFormatting>
  <conditionalFormatting sqref="K25:M25">
    <cfRule type="expression" dxfId="1927" priority="1976" stopIfTrue="1">
      <formula>ISBLANK($K25)</formula>
    </cfRule>
  </conditionalFormatting>
  <conditionalFormatting sqref="M25">
    <cfRule type="cellIs" dxfId="1926" priority="1974" stopIfTrue="1" operator="greaterThanOrEqual">
      <formula>#REF!</formula>
    </cfRule>
    <cfRule type="cellIs" dxfId="1925" priority="1975" stopIfTrue="1" operator="lessThan">
      <formula>#REF!</formula>
    </cfRule>
  </conditionalFormatting>
  <conditionalFormatting sqref="M25">
    <cfRule type="expression" dxfId="1924" priority="1973" stopIfTrue="1">
      <formula>ISBLANK(M25)</formula>
    </cfRule>
  </conditionalFormatting>
  <conditionalFormatting sqref="M25">
    <cfRule type="expression" dxfId="1923" priority="1972">
      <formula>$K25&lt;10000000</formula>
    </cfRule>
  </conditionalFormatting>
  <conditionalFormatting sqref="M25">
    <cfRule type="expression" dxfId="1922" priority="1971" stopIfTrue="1">
      <formula>ISBLANK($K25)</formula>
    </cfRule>
  </conditionalFormatting>
  <conditionalFormatting sqref="L26">
    <cfRule type="cellIs" dxfId="1921" priority="1970" operator="equal">
      <formula>ISBLANK(M26)</formula>
    </cfRule>
  </conditionalFormatting>
  <conditionalFormatting sqref="K26">
    <cfRule type="expression" dxfId="1920" priority="1968">
      <formula>K26&lt;10000000</formula>
    </cfRule>
    <cfRule type="expression" dxfId="1919" priority="1969">
      <formula>K26&gt;10000000</formula>
    </cfRule>
  </conditionalFormatting>
  <conditionalFormatting sqref="L26:M26">
    <cfRule type="expression" dxfId="1918" priority="1967">
      <formula>$K26&lt;10000000</formula>
    </cfRule>
  </conditionalFormatting>
  <conditionalFormatting sqref="K26:M26">
    <cfRule type="expression" dxfId="1917" priority="1966" stopIfTrue="1">
      <formula>ISBLANK($K26)</formula>
    </cfRule>
  </conditionalFormatting>
  <conditionalFormatting sqref="M26">
    <cfRule type="cellIs" dxfId="1916" priority="1964" stopIfTrue="1" operator="greaterThanOrEqual">
      <formula>#REF!</formula>
    </cfRule>
    <cfRule type="cellIs" dxfId="1915" priority="1965" stopIfTrue="1" operator="lessThan">
      <formula>#REF!</formula>
    </cfRule>
  </conditionalFormatting>
  <conditionalFormatting sqref="M26">
    <cfRule type="expression" dxfId="1914" priority="1963" stopIfTrue="1">
      <formula>ISBLANK(M26)</formula>
    </cfRule>
  </conditionalFormatting>
  <conditionalFormatting sqref="M26">
    <cfRule type="expression" dxfId="1913" priority="1962">
      <formula>$K26&lt;10000000</formula>
    </cfRule>
  </conditionalFormatting>
  <conditionalFormatting sqref="M26">
    <cfRule type="expression" dxfId="1912" priority="1961" stopIfTrue="1">
      <formula>ISBLANK($K26)</formula>
    </cfRule>
  </conditionalFormatting>
  <conditionalFormatting sqref="L27">
    <cfRule type="cellIs" dxfId="1911" priority="1960" operator="equal">
      <formula>ISBLANK(M27)</formula>
    </cfRule>
  </conditionalFormatting>
  <conditionalFormatting sqref="K27">
    <cfRule type="expression" dxfId="1910" priority="1958">
      <formula>K27&lt;10000000</formula>
    </cfRule>
    <cfRule type="expression" dxfId="1909" priority="1959">
      <formula>K27&gt;10000000</formula>
    </cfRule>
  </conditionalFormatting>
  <conditionalFormatting sqref="L27:M27">
    <cfRule type="expression" dxfId="1908" priority="1957">
      <formula>$K27&lt;10000000</formula>
    </cfRule>
  </conditionalFormatting>
  <conditionalFormatting sqref="K27:M27">
    <cfRule type="expression" dxfId="1907" priority="1956" stopIfTrue="1">
      <formula>ISBLANK($K27)</formula>
    </cfRule>
  </conditionalFormatting>
  <conditionalFormatting sqref="M27">
    <cfRule type="cellIs" dxfId="1906" priority="1954" stopIfTrue="1" operator="greaterThanOrEqual">
      <formula>#REF!</formula>
    </cfRule>
    <cfRule type="cellIs" dxfId="1905" priority="1955" stopIfTrue="1" operator="lessThan">
      <formula>#REF!</formula>
    </cfRule>
  </conditionalFormatting>
  <conditionalFormatting sqref="M27">
    <cfRule type="expression" dxfId="1904" priority="1953" stopIfTrue="1">
      <formula>ISBLANK(M27)</formula>
    </cfRule>
  </conditionalFormatting>
  <conditionalFormatting sqref="M27">
    <cfRule type="expression" dxfId="1903" priority="1952">
      <formula>$K27&lt;10000000</formula>
    </cfRule>
  </conditionalFormatting>
  <conditionalFormatting sqref="M27">
    <cfRule type="expression" dxfId="1902" priority="1951" stopIfTrue="1">
      <formula>ISBLANK($K27)</formula>
    </cfRule>
  </conditionalFormatting>
  <conditionalFormatting sqref="L28">
    <cfRule type="cellIs" dxfId="1901" priority="1950" operator="equal">
      <formula>ISBLANK(M28)</formula>
    </cfRule>
  </conditionalFormatting>
  <conditionalFormatting sqref="K28">
    <cfRule type="expression" dxfId="1900" priority="1948">
      <formula>K28&lt;10000000</formula>
    </cfRule>
    <cfRule type="expression" dxfId="1899" priority="1949">
      <formula>K28&gt;10000000</formula>
    </cfRule>
  </conditionalFormatting>
  <conditionalFormatting sqref="L28:M28">
    <cfRule type="expression" dxfId="1898" priority="1947">
      <formula>$K28&lt;10000000</formula>
    </cfRule>
  </conditionalFormatting>
  <conditionalFormatting sqref="K28:M28">
    <cfRule type="expression" dxfId="1897" priority="1946" stopIfTrue="1">
      <formula>ISBLANK($K28)</formula>
    </cfRule>
  </conditionalFormatting>
  <conditionalFormatting sqref="M28">
    <cfRule type="cellIs" dxfId="1896" priority="1944" stopIfTrue="1" operator="greaterThanOrEqual">
      <formula>#REF!</formula>
    </cfRule>
    <cfRule type="cellIs" dxfId="1895" priority="1945" stopIfTrue="1" operator="lessThan">
      <formula>#REF!</formula>
    </cfRule>
  </conditionalFormatting>
  <conditionalFormatting sqref="M28">
    <cfRule type="expression" dxfId="1894" priority="1943" stopIfTrue="1">
      <formula>ISBLANK(M28)</formula>
    </cfRule>
  </conditionalFormatting>
  <conditionalFormatting sqref="M28">
    <cfRule type="expression" dxfId="1893" priority="1942">
      <formula>$K28&lt;10000000</formula>
    </cfRule>
  </conditionalFormatting>
  <conditionalFormatting sqref="M28">
    <cfRule type="expression" dxfId="1892" priority="1941" stopIfTrue="1">
      <formula>ISBLANK($K28)</formula>
    </cfRule>
  </conditionalFormatting>
  <conditionalFormatting sqref="L29">
    <cfRule type="cellIs" dxfId="1891" priority="1940" operator="equal">
      <formula>ISBLANK(M29)</formula>
    </cfRule>
  </conditionalFormatting>
  <conditionalFormatting sqref="K29">
    <cfRule type="expression" dxfId="1890" priority="1938">
      <formula>K29&lt;10000000</formula>
    </cfRule>
    <cfRule type="expression" dxfId="1889" priority="1939">
      <formula>K29&gt;10000000</formula>
    </cfRule>
  </conditionalFormatting>
  <conditionalFormatting sqref="L29:M29">
    <cfRule type="expression" dxfId="1888" priority="1937">
      <formula>$K29&lt;10000000</formula>
    </cfRule>
  </conditionalFormatting>
  <conditionalFormatting sqref="K29:M29">
    <cfRule type="expression" dxfId="1887" priority="1936" stopIfTrue="1">
      <formula>ISBLANK($K29)</formula>
    </cfRule>
  </conditionalFormatting>
  <conditionalFormatting sqref="M29">
    <cfRule type="cellIs" dxfId="1886" priority="1934" stopIfTrue="1" operator="greaterThanOrEqual">
      <formula>#REF!</formula>
    </cfRule>
    <cfRule type="cellIs" dxfId="1885" priority="1935" stopIfTrue="1" operator="lessThan">
      <formula>#REF!</formula>
    </cfRule>
  </conditionalFormatting>
  <conditionalFormatting sqref="M29">
    <cfRule type="expression" dxfId="1884" priority="1933" stopIfTrue="1">
      <formula>ISBLANK(M29)</formula>
    </cfRule>
  </conditionalFormatting>
  <conditionalFormatting sqref="M29">
    <cfRule type="expression" dxfId="1883" priority="1932">
      <formula>$K29&lt;10000000</formula>
    </cfRule>
  </conditionalFormatting>
  <conditionalFormatting sqref="M29">
    <cfRule type="expression" dxfId="1882" priority="1931" stopIfTrue="1">
      <formula>ISBLANK($K29)</formula>
    </cfRule>
  </conditionalFormatting>
  <conditionalFormatting sqref="L30">
    <cfRule type="cellIs" dxfId="1881" priority="1930" operator="equal">
      <formula>ISBLANK(M30)</formula>
    </cfRule>
  </conditionalFormatting>
  <conditionalFormatting sqref="K30">
    <cfRule type="expression" dxfId="1880" priority="1928">
      <formula>K30&lt;10000000</formula>
    </cfRule>
    <cfRule type="expression" dxfId="1879" priority="1929">
      <formula>K30&gt;10000000</formula>
    </cfRule>
  </conditionalFormatting>
  <conditionalFormatting sqref="L30:M30">
    <cfRule type="expression" dxfId="1878" priority="1927">
      <formula>$K30&lt;10000000</formula>
    </cfRule>
  </conditionalFormatting>
  <conditionalFormatting sqref="K30:M30">
    <cfRule type="expression" dxfId="1877" priority="1926" stopIfTrue="1">
      <formula>ISBLANK($K30)</formula>
    </cfRule>
  </conditionalFormatting>
  <conditionalFormatting sqref="M30">
    <cfRule type="cellIs" dxfId="1876" priority="1924" stopIfTrue="1" operator="greaterThanOrEqual">
      <formula>#REF!</formula>
    </cfRule>
    <cfRule type="cellIs" dxfId="1875" priority="1925" stopIfTrue="1" operator="lessThan">
      <formula>#REF!</formula>
    </cfRule>
  </conditionalFormatting>
  <conditionalFormatting sqref="M30">
    <cfRule type="expression" dxfId="1874" priority="1923" stopIfTrue="1">
      <formula>ISBLANK(M30)</formula>
    </cfRule>
  </conditionalFormatting>
  <conditionalFormatting sqref="M30">
    <cfRule type="expression" dxfId="1873" priority="1922">
      <formula>$K30&lt;10000000</formula>
    </cfRule>
  </conditionalFormatting>
  <conditionalFormatting sqref="M30">
    <cfRule type="expression" dxfId="1872" priority="1921" stopIfTrue="1">
      <formula>ISBLANK($K30)</formula>
    </cfRule>
  </conditionalFormatting>
  <conditionalFormatting sqref="L31">
    <cfRule type="cellIs" dxfId="1871" priority="1920" operator="equal">
      <formula>ISBLANK(M31)</formula>
    </cfRule>
  </conditionalFormatting>
  <conditionalFormatting sqref="K31">
    <cfRule type="expression" dxfId="1870" priority="1918">
      <formula>K31&lt;10000000</formula>
    </cfRule>
    <cfRule type="expression" dxfId="1869" priority="1919">
      <formula>K31&gt;10000000</formula>
    </cfRule>
  </conditionalFormatting>
  <conditionalFormatting sqref="L31:M31">
    <cfRule type="expression" dxfId="1868" priority="1917">
      <formula>$K31&lt;10000000</formula>
    </cfRule>
  </conditionalFormatting>
  <conditionalFormatting sqref="K31:M31">
    <cfRule type="expression" dxfId="1867" priority="1916" stopIfTrue="1">
      <formula>ISBLANK($K31)</formula>
    </cfRule>
  </conditionalFormatting>
  <conditionalFormatting sqref="M31">
    <cfRule type="cellIs" dxfId="1866" priority="1914" stopIfTrue="1" operator="greaterThanOrEqual">
      <formula>#REF!</formula>
    </cfRule>
    <cfRule type="cellIs" dxfId="1865" priority="1915" stopIfTrue="1" operator="lessThan">
      <formula>#REF!</formula>
    </cfRule>
  </conditionalFormatting>
  <conditionalFormatting sqref="M31">
    <cfRule type="expression" dxfId="1864" priority="1913" stopIfTrue="1">
      <formula>ISBLANK(M31)</formula>
    </cfRule>
  </conditionalFormatting>
  <conditionalFormatting sqref="M31">
    <cfRule type="expression" dxfId="1863" priority="1912">
      <formula>$K31&lt;10000000</formula>
    </cfRule>
  </conditionalFormatting>
  <conditionalFormatting sqref="M31">
    <cfRule type="expression" dxfId="1862" priority="1911" stopIfTrue="1">
      <formula>ISBLANK($K31)</formula>
    </cfRule>
  </conditionalFormatting>
  <conditionalFormatting sqref="L32">
    <cfRule type="cellIs" dxfId="1861" priority="1910" operator="equal">
      <formula>ISBLANK(M32)</formula>
    </cfRule>
  </conditionalFormatting>
  <conditionalFormatting sqref="K32">
    <cfRule type="expression" dxfId="1860" priority="1908">
      <formula>K32&lt;10000000</formula>
    </cfRule>
    <cfRule type="expression" dxfId="1859" priority="1909">
      <formula>K32&gt;10000000</formula>
    </cfRule>
  </conditionalFormatting>
  <conditionalFormatting sqref="L32:M32">
    <cfRule type="expression" dxfId="1858" priority="1907">
      <formula>$K32&lt;10000000</formula>
    </cfRule>
  </conditionalFormatting>
  <conditionalFormatting sqref="K32:M32">
    <cfRule type="expression" dxfId="1857" priority="1906" stopIfTrue="1">
      <formula>ISBLANK($K32)</formula>
    </cfRule>
  </conditionalFormatting>
  <conditionalFormatting sqref="M32">
    <cfRule type="cellIs" dxfId="1856" priority="1904" stopIfTrue="1" operator="greaterThanOrEqual">
      <formula>#REF!</formula>
    </cfRule>
    <cfRule type="cellIs" dxfId="1855" priority="1905" stopIfTrue="1" operator="lessThan">
      <formula>#REF!</formula>
    </cfRule>
  </conditionalFormatting>
  <conditionalFormatting sqref="M32">
    <cfRule type="expression" dxfId="1854" priority="1903" stopIfTrue="1">
      <formula>ISBLANK(M32)</formula>
    </cfRule>
  </conditionalFormatting>
  <conditionalFormatting sqref="M32">
    <cfRule type="expression" dxfId="1853" priority="1902">
      <formula>$K32&lt;10000000</formula>
    </cfRule>
  </conditionalFormatting>
  <conditionalFormatting sqref="M32">
    <cfRule type="expression" dxfId="1852" priority="1901" stopIfTrue="1">
      <formula>ISBLANK($K32)</formula>
    </cfRule>
  </conditionalFormatting>
  <conditionalFormatting sqref="L33">
    <cfRule type="cellIs" dxfId="1851" priority="1900" operator="equal">
      <formula>ISBLANK(M33)</formula>
    </cfRule>
  </conditionalFormatting>
  <conditionalFormatting sqref="K33">
    <cfRule type="expression" dxfId="1850" priority="1898">
      <formula>K33&lt;10000000</formula>
    </cfRule>
    <cfRule type="expression" dxfId="1849" priority="1899">
      <formula>K33&gt;10000000</formula>
    </cfRule>
  </conditionalFormatting>
  <conditionalFormatting sqref="L33:M33">
    <cfRule type="expression" dxfId="1848" priority="1897">
      <formula>$K33&lt;10000000</formula>
    </cfRule>
  </conditionalFormatting>
  <conditionalFormatting sqref="K33:M33">
    <cfRule type="expression" dxfId="1847" priority="1896" stopIfTrue="1">
      <formula>ISBLANK($K33)</formula>
    </cfRule>
  </conditionalFormatting>
  <conditionalFormatting sqref="M33">
    <cfRule type="cellIs" dxfId="1846" priority="1894" stopIfTrue="1" operator="greaterThanOrEqual">
      <formula>#REF!</formula>
    </cfRule>
    <cfRule type="cellIs" dxfId="1845" priority="1895" stopIfTrue="1" operator="lessThan">
      <formula>#REF!</formula>
    </cfRule>
  </conditionalFormatting>
  <conditionalFormatting sqref="M33">
    <cfRule type="expression" dxfId="1844" priority="1893" stopIfTrue="1">
      <formula>ISBLANK(M33)</formula>
    </cfRule>
  </conditionalFormatting>
  <conditionalFormatting sqref="M33">
    <cfRule type="expression" dxfId="1843" priority="1892">
      <formula>$K33&lt;10000000</formula>
    </cfRule>
  </conditionalFormatting>
  <conditionalFormatting sqref="M33">
    <cfRule type="expression" dxfId="1842" priority="1891" stopIfTrue="1">
      <formula>ISBLANK($K33)</formula>
    </cfRule>
  </conditionalFormatting>
  <conditionalFormatting sqref="L34">
    <cfRule type="cellIs" dxfId="1841" priority="1890" operator="equal">
      <formula>ISBLANK(M34)</formula>
    </cfRule>
  </conditionalFormatting>
  <conditionalFormatting sqref="K34">
    <cfRule type="expression" dxfId="1840" priority="1888">
      <formula>K34&lt;10000000</formula>
    </cfRule>
    <cfRule type="expression" dxfId="1839" priority="1889">
      <formula>K34&gt;10000000</formula>
    </cfRule>
  </conditionalFormatting>
  <conditionalFormatting sqref="L34:M34">
    <cfRule type="expression" dxfId="1838" priority="1887">
      <formula>$K34&lt;10000000</formula>
    </cfRule>
  </conditionalFormatting>
  <conditionalFormatting sqref="K34:M34">
    <cfRule type="expression" dxfId="1837" priority="1886" stopIfTrue="1">
      <formula>ISBLANK($K34)</formula>
    </cfRule>
  </conditionalFormatting>
  <conditionalFormatting sqref="M34">
    <cfRule type="cellIs" dxfId="1836" priority="1884" stopIfTrue="1" operator="greaterThanOrEqual">
      <formula>#REF!</formula>
    </cfRule>
    <cfRule type="cellIs" dxfId="1835" priority="1885" stopIfTrue="1" operator="lessThan">
      <formula>#REF!</formula>
    </cfRule>
  </conditionalFormatting>
  <conditionalFormatting sqref="M34">
    <cfRule type="expression" dxfId="1834" priority="1883" stopIfTrue="1">
      <formula>ISBLANK(M34)</formula>
    </cfRule>
  </conditionalFormatting>
  <conditionalFormatting sqref="M34">
    <cfRule type="expression" dxfId="1833" priority="1882">
      <formula>$K34&lt;10000000</formula>
    </cfRule>
  </conditionalFormatting>
  <conditionalFormatting sqref="M34">
    <cfRule type="expression" dxfId="1832" priority="1881" stopIfTrue="1">
      <formula>ISBLANK($K34)</formula>
    </cfRule>
  </conditionalFormatting>
  <conditionalFormatting sqref="L35">
    <cfRule type="cellIs" dxfId="1831" priority="1880" operator="equal">
      <formula>ISBLANK(M35)</formula>
    </cfRule>
  </conditionalFormatting>
  <conditionalFormatting sqref="K35">
    <cfRule type="expression" dxfId="1830" priority="1878">
      <formula>K35&lt;10000000</formula>
    </cfRule>
    <cfRule type="expression" dxfId="1829" priority="1879">
      <formula>K35&gt;10000000</formula>
    </cfRule>
  </conditionalFormatting>
  <conditionalFormatting sqref="L35:M35">
    <cfRule type="expression" dxfId="1828" priority="1877">
      <formula>$K35&lt;10000000</formula>
    </cfRule>
  </conditionalFormatting>
  <conditionalFormatting sqref="K35:M35">
    <cfRule type="expression" dxfId="1827" priority="1876" stopIfTrue="1">
      <formula>ISBLANK($K35)</formula>
    </cfRule>
  </conditionalFormatting>
  <conditionalFormatting sqref="M35">
    <cfRule type="cellIs" dxfId="1826" priority="1874" stopIfTrue="1" operator="greaterThanOrEqual">
      <formula>#REF!</formula>
    </cfRule>
    <cfRule type="cellIs" dxfId="1825" priority="1875" stopIfTrue="1" operator="lessThan">
      <formula>#REF!</formula>
    </cfRule>
  </conditionalFormatting>
  <conditionalFormatting sqref="M35">
    <cfRule type="expression" dxfId="1824" priority="1873" stopIfTrue="1">
      <formula>ISBLANK(M35)</formula>
    </cfRule>
  </conditionalFormatting>
  <conditionalFormatting sqref="M35">
    <cfRule type="expression" dxfId="1823" priority="1872">
      <formula>$K35&lt;10000000</formula>
    </cfRule>
  </conditionalFormatting>
  <conditionalFormatting sqref="M35">
    <cfRule type="expression" dxfId="1822" priority="1871" stopIfTrue="1">
      <formula>ISBLANK($K35)</formula>
    </cfRule>
  </conditionalFormatting>
  <conditionalFormatting sqref="L36">
    <cfRule type="cellIs" dxfId="1821" priority="1870" operator="equal">
      <formula>ISBLANK(M36)</formula>
    </cfRule>
  </conditionalFormatting>
  <conditionalFormatting sqref="K36">
    <cfRule type="expression" dxfId="1820" priority="1868">
      <formula>K36&lt;10000000</formula>
    </cfRule>
    <cfRule type="expression" dxfId="1819" priority="1869">
      <formula>K36&gt;10000000</formula>
    </cfRule>
  </conditionalFormatting>
  <conditionalFormatting sqref="L36:M36">
    <cfRule type="expression" dxfId="1818" priority="1867">
      <formula>$K36&lt;10000000</formula>
    </cfRule>
  </conditionalFormatting>
  <conditionalFormatting sqref="K36:M36">
    <cfRule type="expression" dxfId="1817" priority="1866" stopIfTrue="1">
      <formula>ISBLANK($K36)</formula>
    </cfRule>
  </conditionalFormatting>
  <conditionalFormatting sqref="M36">
    <cfRule type="cellIs" dxfId="1816" priority="1864" stopIfTrue="1" operator="greaterThanOrEqual">
      <formula>#REF!</formula>
    </cfRule>
    <cfRule type="cellIs" dxfId="1815" priority="1865" stopIfTrue="1" operator="lessThan">
      <formula>#REF!</formula>
    </cfRule>
  </conditionalFormatting>
  <conditionalFormatting sqref="M36">
    <cfRule type="expression" dxfId="1814" priority="1863" stopIfTrue="1">
      <formula>ISBLANK(M36)</formula>
    </cfRule>
  </conditionalFormatting>
  <conditionalFormatting sqref="M36">
    <cfRule type="expression" dxfId="1813" priority="1862">
      <formula>$K36&lt;10000000</formula>
    </cfRule>
  </conditionalFormatting>
  <conditionalFormatting sqref="M36">
    <cfRule type="expression" dxfId="1812" priority="1861" stopIfTrue="1">
      <formula>ISBLANK($K36)</formula>
    </cfRule>
  </conditionalFormatting>
  <conditionalFormatting sqref="L37">
    <cfRule type="cellIs" dxfId="1811" priority="1860" operator="equal">
      <formula>ISBLANK(M37)</formula>
    </cfRule>
  </conditionalFormatting>
  <conditionalFormatting sqref="K37">
    <cfRule type="expression" dxfId="1810" priority="1858">
      <formula>K37&lt;10000000</formula>
    </cfRule>
    <cfRule type="expression" dxfId="1809" priority="1859">
      <formula>K37&gt;10000000</formula>
    </cfRule>
  </conditionalFormatting>
  <conditionalFormatting sqref="L37:M37">
    <cfRule type="expression" dxfId="1808" priority="1857">
      <formula>$K37&lt;10000000</formula>
    </cfRule>
  </conditionalFormatting>
  <conditionalFormatting sqref="K37:M37">
    <cfRule type="expression" dxfId="1807" priority="1856" stopIfTrue="1">
      <formula>ISBLANK($K37)</formula>
    </cfRule>
  </conditionalFormatting>
  <conditionalFormatting sqref="M37">
    <cfRule type="cellIs" dxfId="1806" priority="1854" stopIfTrue="1" operator="greaterThanOrEqual">
      <formula>#REF!</formula>
    </cfRule>
    <cfRule type="cellIs" dxfId="1805" priority="1855" stopIfTrue="1" operator="lessThan">
      <formula>#REF!</formula>
    </cfRule>
  </conditionalFormatting>
  <conditionalFormatting sqref="M37">
    <cfRule type="expression" dxfId="1804" priority="1853" stopIfTrue="1">
      <formula>ISBLANK(M37)</formula>
    </cfRule>
  </conditionalFormatting>
  <conditionalFormatting sqref="M37">
    <cfRule type="expression" dxfId="1803" priority="1852">
      <formula>$K37&lt;10000000</formula>
    </cfRule>
  </conditionalFormatting>
  <conditionalFormatting sqref="M37">
    <cfRule type="expression" dxfId="1802" priority="1851" stopIfTrue="1">
      <formula>ISBLANK($K37)</formula>
    </cfRule>
  </conditionalFormatting>
  <conditionalFormatting sqref="L38">
    <cfRule type="cellIs" dxfId="1801" priority="1850" operator="equal">
      <formula>ISBLANK(M38)</formula>
    </cfRule>
  </conditionalFormatting>
  <conditionalFormatting sqref="K38">
    <cfRule type="expression" dxfId="1800" priority="1848">
      <formula>K38&lt;10000000</formula>
    </cfRule>
    <cfRule type="expression" dxfId="1799" priority="1849">
      <formula>K38&gt;10000000</formula>
    </cfRule>
  </conditionalFormatting>
  <conditionalFormatting sqref="L38:M38">
    <cfRule type="expression" dxfId="1798" priority="1847">
      <formula>$K38&lt;10000000</formula>
    </cfRule>
  </conditionalFormatting>
  <conditionalFormatting sqref="K38:M38">
    <cfRule type="expression" dxfId="1797" priority="1846" stopIfTrue="1">
      <formula>ISBLANK($K38)</formula>
    </cfRule>
  </conditionalFormatting>
  <conditionalFormatting sqref="M38">
    <cfRule type="cellIs" dxfId="1796" priority="1844" stopIfTrue="1" operator="greaterThanOrEqual">
      <formula>#REF!</formula>
    </cfRule>
    <cfRule type="cellIs" dxfId="1795" priority="1845" stopIfTrue="1" operator="lessThan">
      <formula>#REF!</formula>
    </cfRule>
  </conditionalFormatting>
  <conditionalFormatting sqref="M38">
    <cfRule type="expression" dxfId="1794" priority="1843" stopIfTrue="1">
      <formula>ISBLANK(M38)</formula>
    </cfRule>
  </conditionalFormatting>
  <conditionalFormatting sqref="M38">
    <cfRule type="expression" dxfId="1793" priority="1842">
      <formula>$K38&lt;10000000</formula>
    </cfRule>
  </conditionalFormatting>
  <conditionalFormatting sqref="M38">
    <cfRule type="expression" dxfId="1792" priority="1841" stopIfTrue="1">
      <formula>ISBLANK($K38)</formula>
    </cfRule>
  </conditionalFormatting>
  <conditionalFormatting sqref="L39">
    <cfRule type="cellIs" dxfId="1791" priority="1840" operator="equal">
      <formula>ISBLANK(M39)</formula>
    </cfRule>
  </conditionalFormatting>
  <conditionalFormatting sqref="K39">
    <cfRule type="expression" dxfId="1790" priority="1838">
      <formula>K39&lt;10000000</formula>
    </cfRule>
    <cfRule type="expression" dxfId="1789" priority="1839">
      <formula>K39&gt;10000000</formula>
    </cfRule>
  </conditionalFormatting>
  <conditionalFormatting sqref="L39:M39">
    <cfRule type="expression" dxfId="1788" priority="1837">
      <formula>$K39&lt;10000000</formula>
    </cfRule>
  </conditionalFormatting>
  <conditionalFormatting sqref="K39:M39">
    <cfRule type="expression" dxfId="1787" priority="1836" stopIfTrue="1">
      <formula>ISBLANK($K39)</formula>
    </cfRule>
  </conditionalFormatting>
  <conditionalFormatting sqref="M39">
    <cfRule type="cellIs" dxfId="1786" priority="1834" stopIfTrue="1" operator="greaterThanOrEqual">
      <formula>#REF!</formula>
    </cfRule>
    <cfRule type="cellIs" dxfId="1785" priority="1835" stopIfTrue="1" operator="lessThan">
      <formula>#REF!</formula>
    </cfRule>
  </conditionalFormatting>
  <conditionalFormatting sqref="M39">
    <cfRule type="expression" dxfId="1784" priority="1833" stopIfTrue="1">
      <formula>ISBLANK(M39)</formula>
    </cfRule>
  </conditionalFormatting>
  <conditionalFormatting sqref="M39">
    <cfRule type="expression" dxfId="1783" priority="1832">
      <formula>$K39&lt;10000000</formula>
    </cfRule>
  </conditionalFormatting>
  <conditionalFormatting sqref="M39">
    <cfRule type="expression" dxfId="1782" priority="1831" stopIfTrue="1">
      <formula>ISBLANK($K39)</formula>
    </cfRule>
  </conditionalFormatting>
  <conditionalFormatting sqref="L40">
    <cfRule type="cellIs" dxfId="1781" priority="1830" operator="equal">
      <formula>ISBLANK(M40)</formula>
    </cfRule>
  </conditionalFormatting>
  <conditionalFormatting sqref="K40">
    <cfRule type="expression" dxfId="1780" priority="1828">
      <formula>K40&lt;10000000</formula>
    </cfRule>
    <cfRule type="expression" dxfId="1779" priority="1829">
      <formula>K40&gt;10000000</formula>
    </cfRule>
  </conditionalFormatting>
  <conditionalFormatting sqref="L40:M40">
    <cfRule type="expression" dxfId="1778" priority="1827">
      <formula>$K40&lt;10000000</formula>
    </cfRule>
  </conditionalFormatting>
  <conditionalFormatting sqref="K40:M40">
    <cfRule type="expression" dxfId="1777" priority="1826" stopIfTrue="1">
      <formula>ISBLANK($K40)</formula>
    </cfRule>
  </conditionalFormatting>
  <conditionalFormatting sqref="M40">
    <cfRule type="cellIs" dxfId="1776" priority="1824" stopIfTrue="1" operator="greaterThanOrEqual">
      <formula>#REF!</formula>
    </cfRule>
    <cfRule type="cellIs" dxfId="1775" priority="1825" stopIfTrue="1" operator="lessThan">
      <formula>#REF!</formula>
    </cfRule>
  </conditionalFormatting>
  <conditionalFormatting sqref="M40">
    <cfRule type="expression" dxfId="1774" priority="1823" stopIfTrue="1">
      <formula>ISBLANK(M40)</formula>
    </cfRule>
  </conditionalFormatting>
  <conditionalFormatting sqref="M40">
    <cfRule type="expression" dxfId="1773" priority="1822">
      <formula>$K40&lt;10000000</formula>
    </cfRule>
  </conditionalFormatting>
  <conditionalFormatting sqref="M40">
    <cfRule type="expression" dxfId="1772" priority="1821" stopIfTrue="1">
      <formula>ISBLANK($K40)</formula>
    </cfRule>
  </conditionalFormatting>
  <conditionalFormatting sqref="L41">
    <cfRule type="cellIs" dxfId="1771" priority="1820" operator="equal">
      <formula>ISBLANK(M41)</formula>
    </cfRule>
  </conditionalFormatting>
  <conditionalFormatting sqref="K41">
    <cfRule type="expression" dxfId="1770" priority="1818">
      <formula>K41&lt;10000000</formula>
    </cfRule>
    <cfRule type="expression" dxfId="1769" priority="1819">
      <formula>K41&gt;10000000</formula>
    </cfRule>
  </conditionalFormatting>
  <conditionalFormatting sqref="L41:M41">
    <cfRule type="expression" dxfId="1768" priority="1817">
      <formula>$K41&lt;10000000</formula>
    </cfRule>
  </conditionalFormatting>
  <conditionalFormatting sqref="K41:M41">
    <cfRule type="expression" dxfId="1767" priority="1816" stopIfTrue="1">
      <formula>ISBLANK($K41)</formula>
    </cfRule>
  </conditionalFormatting>
  <conditionalFormatting sqref="M41">
    <cfRule type="cellIs" dxfId="1766" priority="1814" stopIfTrue="1" operator="greaterThanOrEqual">
      <formula>#REF!</formula>
    </cfRule>
    <cfRule type="cellIs" dxfId="1765" priority="1815" stopIfTrue="1" operator="lessThan">
      <formula>#REF!</formula>
    </cfRule>
  </conditionalFormatting>
  <conditionalFormatting sqref="M41">
    <cfRule type="expression" dxfId="1764" priority="1813" stopIfTrue="1">
      <formula>ISBLANK(M41)</formula>
    </cfRule>
  </conditionalFormatting>
  <conditionalFormatting sqref="M41">
    <cfRule type="expression" dxfId="1763" priority="1812">
      <formula>$K41&lt;10000000</formula>
    </cfRule>
  </conditionalFormatting>
  <conditionalFormatting sqref="M41">
    <cfRule type="expression" dxfId="1762" priority="1811" stopIfTrue="1">
      <formula>ISBLANK($K41)</formula>
    </cfRule>
  </conditionalFormatting>
  <conditionalFormatting sqref="L42">
    <cfRule type="cellIs" dxfId="1761" priority="1810" operator="equal">
      <formula>ISBLANK(M42)</formula>
    </cfRule>
  </conditionalFormatting>
  <conditionalFormatting sqref="K42">
    <cfRule type="expression" dxfId="1760" priority="1808">
      <formula>K42&lt;10000000</formula>
    </cfRule>
    <cfRule type="expression" dxfId="1759" priority="1809">
      <formula>K42&gt;10000000</formula>
    </cfRule>
  </conditionalFormatting>
  <conditionalFormatting sqref="L42:M42">
    <cfRule type="expression" dxfId="1758" priority="1807">
      <formula>$K42&lt;10000000</formula>
    </cfRule>
  </conditionalFormatting>
  <conditionalFormatting sqref="K42:M42">
    <cfRule type="expression" dxfId="1757" priority="1806" stopIfTrue="1">
      <formula>ISBLANK($K42)</formula>
    </cfRule>
  </conditionalFormatting>
  <conditionalFormatting sqref="M42">
    <cfRule type="cellIs" dxfId="1756" priority="1804" stopIfTrue="1" operator="greaterThanOrEqual">
      <formula>#REF!</formula>
    </cfRule>
    <cfRule type="cellIs" dxfId="1755" priority="1805" stopIfTrue="1" operator="lessThan">
      <formula>#REF!</formula>
    </cfRule>
  </conditionalFormatting>
  <conditionalFormatting sqref="M42">
    <cfRule type="expression" dxfId="1754" priority="1803" stopIfTrue="1">
      <formula>ISBLANK(M42)</formula>
    </cfRule>
  </conditionalFormatting>
  <conditionalFormatting sqref="M42">
    <cfRule type="expression" dxfId="1753" priority="1802">
      <formula>$K42&lt;10000000</formula>
    </cfRule>
  </conditionalFormatting>
  <conditionalFormatting sqref="M42">
    <cfRule type="expression" dxfId="1752" priority="1801" stopIfTrue="1">
      <formula>ISBLANK($K42)</formula>
    </cfRule>
  </conditionalFormatting>
  <conditionalFormatting sqref="L43">
    <cfRule type="cellIs" dxfId="1751" priority="1800" operator="equal">
      <formula>ISBLANK(M43)</formula>
    </cfRule>
  </conditionalFormatting>
  <conditionalFormatting sqref="K43">
    <cfRule type="expression" dxfId="1750" priority="1798">
      <formula>K43&lt;10000000</formula>
    </cfRule>
    <cfRule type="expression" dxfId="1749" priority="1799">
      <formula>K43&gt;10000000</formula>
    </cfRule>
  </conditionalFormatting>
  <conditionalFormatting sqref="L43:M43">
    <cfRule type="expression" dxfId="1748" priority="1797">
      <formula>$K43&lt;10000000</formula>
    </cfRule>
  </conditionalFormatting>
  <conditionalFormatting sqref="K43:M43">
    <cfRule type="expression" dxfId="1747" priority="1796" stopIfTrue="1">
      <formula>ISBLANK($K43)</formula>
    </cfRule>
  </conditionalFormatting>
  <conditionalFormatting sqref="M43">
    <cfRule type="cellIs" dxfId="1746" priority="1794" stopIfTrue="1" operator="greaterThanOrEqual">
      <formula>#REF!</formula>
    </cfRule>
    <cfRule type="cellIs" dxfId="1745" priority="1795" stopIfTrue="1" operator="lessThan">
      <formula>#REF!</formula>
    </cfRule>
  </conditionalFormatting>
  <conditionalFormatting sqref="M43">
    <cfRule type="expression" dxfId="1744" priority="1793" stopIfTrue="1">
      <formula>ISBLANK(M43)</formula>
    </cfRule>
  </conditionalFormatting>
  <conditionalFormatting sqref="M43">
    <cfRule type="expression" dxfId="1743" priority="1792">
      <formula>$K43&lt;10000000</formula>
    </cfRule>
  </conditionalFormatting>
  <conditionalFormatting sqref="M43">
    <cfRule type="expression" dxfId="1742" priority="1791" stopIfTrue="1">
      <formula>ISBLANK($K43)</formula>
    </cfRule>
  </conditionalFormatting>
  <conditionalFormatting sqref="L44">
    <cfRule type="cellIs" dxfId="1741" priority="1790" operator="equal">
      <formula>ISBLANK(M44)</formula>
    </cfRule>
  </conditionalFormatting>
  <conditionalFormatting sqref="K44">
    <cfRule type="expression" dxfId="1740" priority="1788">
      <formula>K44&lt;10000000</formula>
    </cfRule>
    <cfRule type="expression" dxfId="1739" priority="1789">
      <formula>K44&gt;10000000</formula>
    </cfRule>
  </conditionalFormatting>
  <conditionalFormatting sqref="L44:M44">
    <cfRule type="expression" dxfId="1738" priority="1787">
      <formula>$K44&lt;10000000</formula>
    </cfRule>
  </conditionalFormatting>
  <conditionalFormatting sqref="K44:M44">
    <cfRule type="expression" dxfId="1737" priority="1786" stopIfTrue="1">
      <formula>ISBLANK($K44)</formula>
    </cfRule>
  </conditionalFormatting>
  <conditionalFormatting sqref="M44">
    <cfRule type="cellIs" dxfId="1736" priority="1784" stopIfTrue="1" operator="greaterThanOrEqual">
      <formula>#REF!</formula>
    </cfRule>
    <cfRule type="cellIs" dxfId="1735" priority="1785" stopIfTrue="1" operator="lessThan">
      <formula>#REF!</formula>
    </cfRule>
  </conditionalFormatting>
  <conditionalFormatting sqref="M44">
    <cfRule type="expression" dxfId="1734" priority="1783" stopIfTrue="1">
      <formula>ISBLANK(M44)</formula>
    </cfRule>
  </conditionalFormatting>
  <conditionalFormatting sqref="M44">
    <cfRule type="expression" dxfId="1733" priority="1782">
      <formula>$K44&lt;10000000</formula>
    </cfRule>
  </conditionalFormatting>
  <conditionalFormatting sqref="M44">
    <cfRule type="expression" dxfId="1732" priority="1781" stopIfTrue="1">
      <formula>ISBLANK($K44)</formula>
    </cfRule>
  </conditionalFormatting>
  <conditionalFormatting sqref="L45">
    <cfRule type="cellIs" dxfId="1731" priority="1780" operator="equal">
      <formula>ISBLANK(M45)</formula>
    </cfRule>
  </conditionalFormatting>
  <conditionalFormatting sqref="K45">
    <cfRule type="expression" dxfId="1730" priority="1778">
      <formula>K45&lt;10000000</formula>
    </cfRule>
    <cfRule type="expression" dxfId="1729" priority="1779">
      <formula>K45&gt;10000000</formula>
    </cfRule>
  </conditionalFormatting>
  <conditionalFormatting sqref="L45:M45">
    <cfRule type="expression" dxfId="1728" priority="1777">
      <formula>$K45&lt;10000000</formula>
    </cfRule>
  </conditionalFormatting>
  <conditionalFormatting sqref="K45:M45">
    <cfRule type="expression" dxfId="1727" priority="1776" stopIfTrue="1">
      <formula>ISBLANK($K45)</formula>
    </cfRule>
  </conditionalFormatting>
  <conditionalFormatting sqref="M45">
    <cfRule type="cellIs" dxfId="1726" priority="1774" stopIfTrue="1" operator="greaterThanOrEqual">
      <formula>#REF!</formula>
    </cfRule>
    <cfRule type="cellIs" dxfId="1725" priority="1775" stopIfTrue="1" operator="lessThan">
      <formula>#REF!</formula>
    </cfRule>
  </conditionalFormatting>
  <conditionalFormatting sqref="M45">
    <cfRule type="expression" dxfId="1724" priority="1773" stopIfTrue="1">
      <formula>ISBLANK(M45)</formula>
    </cfRule>
  </conditionalFormatting>
  <conditionalFormatting sqref="M45">
    <cfRule type="expression" dxfId="1723" priority="1772">
      <formula>$K45&lt;10000000</formula>
    </cfRule>
  </conditionalFormatting>
  <conditionalFormatting sqref="M45">
    <cfRule type="expression" dxfId="1722" priority="1771" stopIfTrue="1">
      <formula>ISBLANK($K45)</formula>
    </cfRule>
  </conditionalFormatting>
  <conditionalFormatting sqref="L46">
    <cfRule type="cellIs" dxfId="1721" priority="1770" operator="equal">
      <formula>ISBLANK(M46)</formula>
    </cfRule>
  </conditionalFormatting>
  <conditionalFormatting sqref="K46">
    <cfRule type="expression" dxfId="1720" priority="1768">
      <formula>K46&lt;10000000</formula>
    </cfRule>
    <cfRule type="expression" dxfId="1719" priority="1769">
      <formula>K46&gt;10000000</formula>
    </cfRule>
  </conditionalFormatting>
  <conditionalFormatting sqref="L46:M46">
    <cfRule type="expression" dxfId="1718" priority="1767">
      <formula>$K46&lt;10000000</formula>
    </cfRule>
  </conditionalFormatting>
  <conditionalFormatting sqref="K46:M46">
    <cfRule type="expression" dxfId="1717" priority="1766" stopIfTrue="1">
      <formula>ISBLANK($K46)</formula>
    </cfRule>
  </conditionalFormatting>
  <conditionalFormatting sqref="M46">
    <cfRule type="cellIs" dxfId="1716" priority="1764" stopIfTrue="1" operator="greaterThanOrEqual">
      <formula>#REF!</formula>
    </cfRule>
    <cfRule type="cellIs" dxfId="1715" priority="1765" stopIfTrue="1" operator="lessThan">
      <formula>#REF!</formula>
    </cfRule>
  </conditionalFormatting>
  <conditionalFormatting sqref="M46">
    <cfRule type="expression" dxfId="1714" priority="1763" stopIfTrue="1">
      <formula>ISBLANK(M46)</formula>
    </cfRule>
  </conditionalFormatting>
  <conditionalFormatting sqref="M46">
    <cfRule type="expression" dxfId="1713" priority="1762">
      <formula>$K46&lt;10000000</formula>
    </cfRule>
  </conditionalFormatting>
  <conditionalFormatting sqref="M46">
    <cfRule type="expression" dxfId="1712" priority="1761" stopIfTrue="1">
      <formula>ISBLANK($K46)</formula>
    </cfRule>
  </conditionalFormatting>
  <conditionalFormatting sqref="L47">
    <cfRule type="cellIs" dxfId="1711" priority="1760" operator="equal">
      <formula>ISBLANK(M47)</formula>
    </cfRule>
  </conditionalFormatting>
  <conditionalFormatting sqref="K47">
    <cfRule type="expression" dxfId="1710" priority="1758">
      <formula>K47&lt;10000000</formula>
    </cfRule>
    <cfRule type="expression" dxfId="1709" priority="1759">
      <formula>K47&gt;10000000</formula>
    </cfRule>
  </conditionalFormatting>
  <conditionalFormatting sqref="L47:M47">
    <cfRule type="expression" dxfId="1708" priority="1757">
      <formula>$K47&lt;10000000</formula>
    </cfRule>
  </conditionalFormatting>
  <conditionalFormatting sqref="K47:M47">
    <cfRule type="expression" dxfId="1707" priority="1756" stopIfTrue="1">
      <formula>ISBLANK($K47)</formula>
    </cfRule>
  </conditionalFormatting>
  <conditionalFormatting sqref="M47">
    <cfRule type="cellIs" dxfId="1706" priority="1754" stopIfTrue="1" operator="greaterThanOrEqual">
      <formula>#REF!</formula>
    </cfRule>
    <cfRule type="cellIs" dxfId="1705" priority="1755" stopIfTrue="1" operator="lessThan">
      <formula>#REF!</formula>
    </cfRule>
  </conditionalFormatting>
  <conditionalFormatting sqref="M47">
    <cfRule type="expression" dxfId="1704" priority="1753" stopIfTrue="1">
      <formula>ISBLANK(M47)</formula>
    </cfRule>
  </conditionalFormatting>
  <conditionalFormatting sqref="M47">
    <cfRule type="expression" dxfId="1703" priority="1752">
      <formula>$K47&lt;10000000</formula>
    </cfRule>
  </conditionalFormatting>
  <conditionalFormatting sqref="M47">
    <cfRule type="expression" dxfId="1702" priority="1751" stopIfTrue="1">
      <formula>ISBLANK($K47)</formula>
    </cfRule>
  </conditionalFormatting>
  <conditionalFormatting sqref="L48">
    <cfRule type="cellIs" dxfId="1701" priority="1750" operator="equal">
      <formula>ISBLANK(M48)</formula>
    </cfRule>
  </conditionalFormatting>
  <conditionalFormatting sqref="K48">
    <cfRule type="expression" dxfId="1700" priority="1748">
      <formula>K48&lt;10000000</formula>
    </cfRule>
    <cfRule type="expression" dxfId="1699" priority="1749">
      <formula>K48&gt;10000000</formula>
    </cfRule>
  </conditionalFormatting>
  <conditionalFormatting sqref="L48:M48">
    <cfRule type="expression" dxfId="1698" priority="1747">
      <formula>$K48&lt;10000000</formula>
    </cfRule>
  </conditionalFormatting>
  <conditionalFormatting sqref="K48:M48">
    <cfRule type="expression" dxfId="1697" priority="1746" stopIfTrue="1">
      <formula>ISBLANK($K48)</formula>
    </cfRule>
  </conditionalFormatting>
  <conditionalFormatting sqref="M48">
    <cfRule type="cellIs" dxfId="1696" priority="1744" stopIfTrue="1" operator="greaterThanOrEqual">
      <formula>#REF!</formula>
    </cfRule>
    <cfRule type="cellIs" dxfId="1695" priority="1745" stopIfTrue="1" operator="lessThan">
      <formula>#REF!</formula>
    </cfRule>
  </conditionalFormatting>
  <conditionalFormatting sqref="M48">
    <cfRule type="expression" dxfId="1694" priority="1743" stopIfTrue="1">
      <formula>ISBLANK(M48)</formula>
    </cfRule>
  </conditionalFormatting>
  <conditionalFormatting sqref="M48">
    <cfRule type="expression" dxfId="1693" priority="1742">
      <formula>$K48&lt;10000000</formula>
    </cfRule>
  </conditionalFormatting>
  <conditionalFormatting sqref="M48">
    <cfRule type="expression" dxfId="1692" priority="1741" stopIfTrue="1">
      <formula>ISBLANK($K48)</formula>
    </cfRule>
  </conditionalFormatting>
  <conditionalFormatting sqref="L49">
    <cfRule type="cellIs" dxfId="1691" priority="1740" operator="equal">
      <formula>ISBLANK(M49)</formula>
    </cfRule>
  </conditionalFormatting>
  <conditionalFormatting sqref="K49">
    <cfRule type="expression" dxfId="1690" priority="1738">
      <formula>K49&lt;10000000</formula>
    </cfRule>
    <cfRule type="expression" dxfId="1689" priority="1739">
      <formula>K49&gt;10000000</formula>
    </cfRule>
  </conditionalFormatting>
  <conditionalFormatting sqref="L49:M49">
    <cfRule type="expression" dxfId="1688" priority="1737">
      <formula>$K49&lt;10000000</formula>
    </cfRule>
  </conditionalFormatting>
  <conditionalFormatting sqref="K49:M49">
    <cfRule type="expression" dxfId="1687" priority="1736" stopIfTrue="1">
      <formula>ISBLANK($K49)</formula>
    </cfRule>
  </conditionalFormatting>
  <conditionalFormatting sqref="M49">
    <cfRule type="cellIs" dxfId="1686" priority="1734" stopIfTrue="1" operator="greaterThanOrEqual">
      <formula>#REF!</formula>
    </cfRule>
    <cfRule type="cellIs" dxfId="1685" priority="1735" stopIfTrue="1" operator="lessThan">
      <formula>#REF!</formula>
    </cfRule>
  </conditionalFormatting>
  <conditionalFormatting sqref="M49">
    <cfRule type="expression" dxfId="1684" priority="1733" stopIfTrue="1">
      <formula>ISBLANK(M49)</formula>
    </cfRule>
  </conditionalFormatting>
  <conditionalFormatting sqref="M49">
    <cfRule type="expression" dxfId="1683" priority="1732">
      <formula>$K49&lt;10000000</formula>
    </cfRule>
  </conditionalFormatting>
  <conditionalFormatting sqref="M49">
    <cfRule type="expression" dxfId="1682" priority="1731" stopIfTrue="1">
      <formula>ISBLANK($K49)</formula>
    </cfRule>
  </conditionalFormatting>
  <conditionalFormatting sqref="L50">
    <cfRule type="cellIs" dxfId="1681" priority="1730" operator="equal">
      <formula>ISBLANK(M50)</formula>
    </cfRule>
  </conditionalFormatting>
  <conditionalFormatting sqref="K50">
    <cfRule type="expression" dxfId="1680" priority="1728">
      <formula>K50&lt;10000000</formula>
    </cfRule>
    <cfRule type="expression" dxfId="1679" priority="1729">
      <formula>K50&gt;10000000</formula>
    </cfRule>
  </conditionalFormatting>
  <conditionalFormatting sqref="L50:M50">
    <cfRule type="expression" dxfId="1678" priority="1727">
      <formula>$K50&lt;10000000</formula>
    </cfRule>
  </conditionalFormatting>
  <conditionalFormatting sqref="K50:M50">
    <cfRule type="expression" dxfId="1677" priority="1726" stopIfTrue="1">
      <formula>ISBLANK($K50)</formula>
    </cfRule>
  </conditionalFormatting>
  <conditionalFormatting sqref="M50">
    <cfRule type="cellIs" dxfId="1676" priority="1724" stopIfTrue="1" operator="greaterThanOrEqual">
      <formula>#REF!</formula>
    </cfRule>
    <cfRule type="cellIs" dxfId="1675" priority="1725" stopIfTrue="1" operator="lessThan">
      <formula>#REF!</formula>
    </cfRule>
  </conditionalFormatting>
  <conditionalFormatting sqref="M50">
    <cfRule type="expression" dxfId="1674" priority="1723" stopIfTrue="1">
      <formula>ISBLANK(M50)</formula>
    </cfRule>
  </conditionalFormatting>
  <conditionalFormatting sqref="M50">
    <cfRule type="expression" dxfId="1673" priority="1722">
      <formula>$K50&lt;10000000</formula>
    </cfRule>
  </conditionalFormatting>
  <conditionalFormatting sqref="M50">
    <cfRule type="expression" dxfId="1672" priority="1721" stopIfTrue="1">
      <formula>ISBLANK($K50)</formula>
    </cfRule>
  </conditionalFormatting>
  <conditionalFormatting sqref="L51">
    <cfRule type="cellIs" dxfId="1671" priority="1720" operator="equal">
      <formula>ISBLANK(M51)</formula>
    </cfRule>
  </conditionalFormatting>
  <conditionalFormatting sqref="K51">
    <cfRule type="expression" dxfId="1670" priority="1718">
      <formula>K51&lt;10000000</formula>
    </cfRule>
    <cfRule type="expression" dxfId="1669" priority="1719">
      <formula>K51&gt;10000000</formula>
    </cfRule>
  </conditionalFormatting>
  <conditionalFormatting sqref="L51:M51">
    <cfRule type="expression" dxfId="1668" priority="1717">
      <formula>$K51&lt;10000000</formula>
    </cfRule>
  </conditionalFormatting>
  <conditionalFormatting sqref="K51:M51">
    <cfRule type="expression" dxfId="1667" priority="1716" stopIfTrue="1">
      <formula>ISBLANK($K51)</formula>
    </cfRule>
  </conditionalFormatting>
  <conditionalFormatting sqref="M51">
    <cfRule type="cellIs" dxfId="1666" priority="1714" stopIfTrue="1" operator="greaterThanOrEqual">
      <formula>#REF!</formula>
    </cfRule>
    <cfRule type="cellIs" dxfId="1665" priority="1715" stopIfTrue="1" operator="lessThan">
      <formula>#REF!</formula>
    </cfRule>
  </conditionalFormatting>
  <conditionalFormatting sqref="M51">
    <cfRule type="expression" dxfId="1664" priority="1713" stopIfTrue="1">
      <formula>ISBLANK(M51)</formula>
    </cfRule>
  </conditionalFormatting>
  <conditionalFormatting sqref="M51">
    <cfRule type="expression" dxfId="1663" priority="1712">
      <formula>$K51&lt;10000000</formula>
    </cfRule>
  </conditionalFormatting>
  <conditionalFormatting sqref="M51">
    <cfRule type="expression" dxfId="1662" priority="1711" stopIfTrue="1">
      <formula>ISBLANK($K51)</formula>
    </cfRule>
  </conditionalFormatting>
  <conditionalFormatting sqref="L52">
    <cfRule type="cellIs" dxfId="1661" priority="1710" operator="equal">
      <formula>ISBLANK(M52)</formula>
    </cfRule>
  </conditionalFormatting>
  <conditionalFormatting sqref="K52">
    <cfRule type="expression" dxfId="1660" priority="1708">
      <formula>K52&lt;10000000</formula>
    </cfRule>
    <cfRule type="expression" dxfId="1659" priority="1709">
      <formula>K52&gt;10000000</formula>
    </cfRule>
  </conditionalFormatting>
  <conditionalFormatting sqref="L52:M52">
    <cfRule type="expression" dxfId="1658" priority="1707">
      <formula>$K52&lt;10000000</formula>
    </cfRule>
  </conditionalFormatting>
  <conditionalFormatting sqref="K52:M52">
    <cfRule type="expression" dxfId="1657" priority="1706" stopIfTrue="1">
      <formula>ISBLANK($K52)</formula>
    </cfRule>
  </conditionalFormatting>
  <conditionalFormatting sqref="M52">
    <cfRule type="cellIs" dxfId="1656" priority="1704" stopIfTrue="1" operator="greaterThanOrEqual">
      <formula>#REF!</formula>
    </cfRule>
    <cfRule type="cellIs" dxfId="1655" priority="1705" stopIfTrue="1" operator="lessThan">
      <formula>#REF!</formula>
    </cfRule>
  </conditionalFormatting>
  <conditionalFormatting sqref="M52">
    <cfRule type="expression" dxfId="1654" priority="1703" stopIfTrue="1">
      <formula>ISBLANK(M52)</formula>
    </cfRule>
  </conditionalFormatting>
  <conditionalFormatting sqref="M52">
    <cfRule type="expression" dxfId="1653" priority="1702">
      <formula>$K52&lt;10000000</formula>
    </cfRule>
  </conditionalFormatting>
  <conditionalFormatting sqref="M52">
    <cfRule type="expression" dxfId="1652" priority="1701" stopIfTrue="1">
      <formula>ISBLANK($K52)</formula>
    </cfRule>
  </conditionalFormatting>
  <conditionalFormatting sqref="L53">
    <cfRule type="cellIs" dxfId="1651" priority="1700" operator="equal">
      <formula>ISBLANK(M53)</formula>
    </cfRule>
  </conditionalFormatting>
  <conditionalFormatting sqref="K53">
    <cfRule type="expression" dxfId="1650" priority="1698">
      <formula>K53&lt;10000000</formula>
    </cfRule>
    <cfRule type="expression" dxfId="1649" priority="1699">
      <formula>K53&gt;10000000</formula>
    </cfRule>
  </conditionalFormatting>
  <conditionalFormatting sqref="L53:M53">
    <cfRule type="expression" dxfId="1648" priority="1697">
      <formula>$K53&lt;10000000</formula>
    </cfRule>
  </conditionalFormatting>
  <conditionalFormatting sqref="K53:M53">
    <cfRule type="expression" dxfId="1647" priority="1696" stopIfTrue="1">
      <formula>ISBLANK($K53)</formula>
    </cfRule>
  </conditionalFormatting>
  <conditionalFormatting sqref="M53">
    <cfRule type="cellIs" dxfId="1646" priority="1694" stopIfTrue="1" operator="greaterThanOrEqual">
      <formula>#REF!</formula>
    </cfRule>
    <cfRule type="cellIs" dxfId="1645" priority="1695" stopIfTrue="1" operator="lessThan">
      <formula>#REF!</formula>
    </cfRule>
  </conditionalFormatting>
  <conditionalFormatting sqref="M53">
    <cfRule type="expression" dxfId="1644" priority="1693" stopIfTrue="1">
      <formula>ISBLANK(M53)</formula>
    </cfRule>
  </conditionalFormatting>
  <conditionalFormatting sqref="M53">
    <cfRule type="expression" dxfId="1643" priority="1692">
      <formula>$K53&lt;10000000</formula>
    </cfRule>
  </conditionalFormatting>
  <conditionalFormatting sqref="M53">
    <cfRule type="expression" dxfId="1642" priority="1691" stopIfTrue="1">
      <formula>ISBLANK($K53)</formula>
    </cfRule>
  </conditionalFormatting>
  <conditionalFormatting sqref="L54">
    <cfRule type="cellIs" dxfId="1641" priority="1690" operator="equal">
      <formula>ISBLANK(M54)</formula>
    </cfRule>
  </conditionalFormatting>
  <conditionalFormatting sqref="K54">
    <cfRule type="expression" dxfId="1640" priority="1688">
      <formula>K54&lt;10000000</formula>
    </cfRule>
    <cfRule type="expression" dxfId="1639" priority="1689">
      <formula>K54&gt;10000000</formula>
    </cfRule>
  </conditionalFormatting>
  <conditionalFormatting sqref="L54:M54">
    <cfRule type="expression" dxfId="1638" priority="1687">
      <formula>$K54&lt;10000000</formula>
    </cfRule>
  </conditionalFormatting>
  <conditionalFormatting sqref="K54:M54">
    <cfRule type="expression" dxfId="1637" priority="1686" stopIfTrue="1">
      <formula>ISBLANK($K54)</formula>
    </cfRule>
  </conditionalFormatting>
  <conditionalFormatting sqref="M54">
    <cfRule type="cellIs" dxfId="1636" priority="1684" stopIfTrue="1" operator="greaterThanOrEqual">
      <formula>#REF!</formula>
    </cfRule>
    <cfRule type="cellIs" dxfId="1635" priority="1685" stopIfTrue="1" operator="lessThan">
      <formula>#REF!</formula>
    </cfRule>
  </conditionalFormatting>
  <conditionalFormatting sqref="M54">
    <cfRule type="expression" dxfId="1634" priority="1683" stopIfTrue="1">
      <formula>ISBLANK(M54)</formula>
    </cfRule>
  </conditionalFormatting>
  <conditionalFormatting sqref="M54">
    <cfRule type="expression" dxfId="1633" priority="1682">
      <formula>$K54&lt;10000000</formula>
    </cfRule>
  </conditionalFormatting>
  <conditionalFormatting sqref="M54">
    <cfRule type="expression" dxfId="1632" priority="1681" stopIfTrue="1">
      <formula>ISBLANK($K54)</formula>
    </cfRule>
  </conditionalFormatting>
  <conditionalFormatting sqref="L55">
    <cfRule type="cellIs" dxfId="1631" priority="1680" operator="equal">
      <formula>ISBLANK(M55)</formula>
    </cfRule>
  </conditionalFormatting>
  <conditionalFormatting sqref="K55">
    <cfRule type="expression" dxfId="1630" priority="1678">
      <formula>K55&lt;10000000</formula>
    </cfRule>
    <cfRule type="expression" dxfId="1629" priority="1679">
      <formula>K55&gt;10000000</formula>
    </cfRule>
  </conditionalFormatting>
  <conditionalFormatting sqref="L55:M55">
    <cfRule type="expression" dxfId="1628" priority="1677">
      <formula>$K55&lt;10000000</formula>
    </cfRule>
  </conditionalFormatting>
  <conditionalFormatting sqref="K55:M55">
    <cfRule type="expression" dxfId="1627" priority="1676" stopIfTrue="1">
      <formula>ISBLANK($K55)</formula>
    </cfRule>
  </conditionalFormatting>
  <conditionalFormatting sqref="M55">
    <cfRule type="cellIs" dxfId="1626" priority="1674" stopIfTrue="1" operator="greaterThanOrEqual">
      <formula>#REF!</formula>
    </cfRule>
    <cfRule type="cellIs" dxfId="1625" priority="1675" stopIfTrue="1" operator="lessThan">
      <formula>#REF!</formula>
    </cfRule>
  </conditionalFormatting>
  <conditionalFormatting sqref="M55">
    <cfRule type="expression" dxfId="1624" priority="1673" stopIfTrue="1">
      <formula>ISBLANK(M55)</formula>
    </cfRule>
  </conditionalFormatting>
  <conditionalFormatting sqref="M55">
    <cfRule type="expression" dxfId="1623" priority="1672">
      <formula>$K55&lt;10000000</formula>
    </cfRule>
  </conditionalFormatting>
  <conditionalFormatting sqref="M55">
    <cfRule type="expression" dxfId="1622" priority="1671" stopIfTrue="1">
      <formula>ISBLANK($K55)</formula>
    </cfRule>
  </conditionalFormatting>
  <conditionalFormatting sqref="L56">
    <cfRule type="cellIs" dxfId="1621" priority="1670" operator="equal">
      <formula>ISBLANK(M56)</formula>
    </cfRule>
  </conditionalFormatting>
  <conditionalFormatting sqref="K56">
    <cfRule type="expression" dxfId="1620" priority="1668">
      <formula>K56&lt;10000000</formula>
    </cfRule>
    <cfRule type="expression" dxfId="1619" priority="1669">
      <formula>K56&gt;10000000</formula>
    </cfRule>
  </conditionalFormatting>
  <conditionalFormatting sqref="L56:M56">
    <cfRule type="expression" dxfId="1618" priority="1667">
      <formula>$K56&lt;10000000</formula>
    </cfRule>
  </conditionalFormatting>
  <conditionalFormatting sqref="K56:M56">
    <cfRule type="expression" dxfId="1617" priority="1666" stopIfTrue="1">
      <formula>ISBLANK($K56)</formula>
    </cfRule>
  </conditionalFormatting>
  <conditionalFormatting sqref="M56">
    <cfRule type="cellIs" dxfId="1616" priority="1664" stopIfTrue="1" operator="greaterThanOrEqual">
      <formula>#REF!</formula>
    </cfRule>
    <cfRule type="cellIs" dxfId="1615" priority="1665" stopIfTrue="1" operator="lessThan">
      <formula>#REF!</formula>
    </cfRule>
  </conditionalFormatting>
  <conditionalFormatting sqref="M56">
    <cfRule type="expression" dxfId="1614" priority="1663" stopIfTrue="1">
      <formula>ISBLANK(M56)</formula>
    </cfRule>
  </conditionalFormatting>
  <conditionalFormatting sqref="M56">
    <cfRule type="expression" dxfId="1613" priority="1662">
      <formula>$K56&lt;10000000</formula>
    </cfRule>
  </conditionalFormatting>
  <conditionalFormatting sqref="M56">
    <cfRule type="expression" dxfId="1612" priority="1661" stopIfTrue="1">
      <formula>ISBLANK($K56)</formula>
    </cfRule>
  </conditionalFormatting>
  <conditionalFormatting sqref="L57">
    <cfRule type="cellIs" dxfId="1611" priority="1660" operator="equal">
      <formula>ISBLANK(M57)</formula>
    </cfRule>
  </conditionalFormatting>
  <conditionalFormatting sqref="K57">
    <cfRule type="expression" dxfId="1610" priority="1658">
      <formula>K57&lt;10000000</formula>
    </cfRule>
    <cfRule type="expression" dxfId="1609" priority="1659">
      <formula>K57&gt;10000000</formula>
    </cfRule>
  </conditionalFormatting>
  <conditionalFormatting sqref="L57:M57">
    <cfRule type="expression" dxfId="1608" priority="1657">
      <formula>$K57&lt;10000000</formula>
    </cfRule>
  </conditionalFormatting>
  <conditionalFormatting sqref="K57:M57">
    <cfRule type="expression" dxfId="1607" priority="1656" stopIfTrue="1">
      <formula>ISBLANK($K57)</formula>
    </cfRule>
  </conditionalFormatting>
  <conditionalFormatting sqref="M57">
    <cfRule type="cellIs" dxfId="1606" priority="1654" stopIfTrue="1" operator="greaterThanOrEqual">
      <formula>#REF!</formula>
    </cfRule>
    <cfRule type="cellIs" dxfId="1605" priority="1655" stopIfTrue="1" operator="lessThan">
      <formula>#REF!</formula>
    </cfRule>
  </conditionalFormatting>
  <conditionalFormatting sqref="M57">
    <cfRule type="expression" dxfId="1604" priority="1653" stopIfTrue="1">
      <formula>ISBLANK(M57)</formula>
    </cfRule>
  </conditionalFormatting>
  <conditionalFormatting sqref="M57">
    <cfRule type="expression" dxfId="1603" priority="1652">
      <formula>$K57&lt;10000000</formula>
    </cfRule>
  </conditionalFormatting>
  <conditionalFormatting sqref="M57">
    <cfRule type="expression" dxfId="1602" priority="1651" stopIfTrue="1">
      <formula>ISBLANK($K57)</formula>
    </cfRule>
  </conditionalFormatting>
  <conditionalFormatting sqref="L58">
    <cfRule type="cellIs" dxfId="1601" priority="1650" operator="equal">
      <formula>ISBLANK(M58)</formula>
    </cfRule>
  </conditionalFormatting>
  <conditionalFormatting sqref="K58">
    <cfRule type="expression" dxfId="1600" priority="1648">
      <formula>K58&lt;10000000</formula>
    </cfRule>
    <cfRule type="expression" dxfId="1599" priority="1649">
      <formula>K58&gt;10000000</formula>
    </cfRule>
  </conditionalFormatting>
  <conditionalFormatting sqref="L58:M58">
    <cfRule type="expression" dxfId="1598" priority="1647">
      <formula>$K58&lt;10000000</formula>
    </cfRule>
  </conditionalFormatting>
  <conditionalFormatting sqref="K58:M58">
    <cfRule type="expression" dxfId="1597" priority="1646" stopIfTrue="1">
      <formula>ISBLANK($K58)</formula>
    </cfRule>
  </conditionalFormatting>
  <conditionalFormatting sqref="M58">
    <cfRule type="cellIs" dxfId="1596" priority="1644" stopIfTrue="1" operator="greaterThanOrEqual">
      <formula>#REF!</formula>
    </cfRule>
    <cfRule type="cellIs" dxfId="1595" priority="1645" stopIfTrue="1" operator="lessThan">
      <formula>#REF!</formula>
    </cfRule>
  </conditionalFormatting>
  <conditionalFormatting sqref="M58">
    <cfRule type="expression" dxfId="1594" priority="1643" stopIfTrue="1">
      <formula>ISBLANK(M58)</formula>
    </cfRule>
  </conditionalFormatting>
  <conditionalFormatting sqref="M58">
    <cfRule type="expression" dxfId="1593" priority="1642">
      <formula>$K58&lt;10000000</formula>
    </cfRule>
  </conditionalFormatting>
  <conditionalFormatting sqref="M58">
    <cfRule type="expression" dxfId="1592" priority="1641" stopIfTrue="1">
      <formula>ISBLANK($K58)</formula>
    </cfRule>
  </conditionalFormatting>
  <conditionalFormatting sqref="L59">
    <cfRule type="cellIs" dxfId="1591" priority="1640" operator="equal">
      <formula>ISBLANK(M59)</formula>
    </cfRule>
  </conditionalFormatting>
  <conditionalFormatting sqref="K59">
    <cfRule type="expression" dxfId="1590" priority="1638">
      <formula>K59&lt;10000000</formula>
    </cfRule>
    <cfRule type="expression" dxfId="1589" priority="1639">
      <formula>K59&gt;10000000</formula>
    </cfRule>
  </conditionalFormatting>
  <conditionalFormatting sqref="L59:M59">
    <cfRule type="expression" dxfId="1588" priority="1637">
      <formula>$K59&lt;10000000</formula>
    </cfRule>
  </conditionalFormatting>
  <conditionalFormatting sqref="K59:M59">
    <cfRule type="expression" dxfId="1587" priority="1636" stopIfTrue="1">
      <formula>ISBLANK($K59)</formula>
    </cfRule>
  </conditionalFormatting>
  <conditionalFormatting sqref="M59">
    <cfRule type="cellIs" dxfId="1586" priority="1634" stopIfTrue="1" operator="greaterThanOrEqual">
      <formula>#REF!</formula>
    </cfRule>
    <cfRule type="cellIs" dxfId="1585" priority="1635" stopIfTrue="1" operator="lessThan">
      <formula>#REF!</formula>
    </cfRule>
  </conditionalFormatting>
  <conditionalFormatting sqref="M59">
    <cfRule type="expression" dxfId="1584" priority="1633" stopIfTrue="1">
      <formula>ISBLANK(M59)</formula>
    </cfRule>
  </conditionalFormatting>
  <conditionalFormatting sqref="M59">
    <cfRule type="expression" dxfId="1583" priority="1632">
      <formula>$K59&lt;10000000</formula>
    </cfRule>
  </conditionalFormatting>
  <conditionalFormatting sqref="M59">
    <cfRule type="expression" dxfId="1582" priority="1631" stopIfTrue="1">
      <formula>ISBLANK($K59)</formula>
    </cfRule>
  </conditionalFormatting>
  <conditionalFormatting sqref="L60">
    <cfRule type="cellIs" dxfId="1581" priority="1630" operator="equal">
      <formula>ISBLANK(M60)</formula>
    </cfRule>
  </conditionalFormatting>
  <conditionalFormatting sqref="K60">
    <cfRule type="expression" dxfId="1580" priority="1628">
      <formula>K60&lt;10000000</formula>
    </cfRule>
    <cfRule type="expression" dxfId="1579" priority="1629">
      <formula>K60&gt;10000000</formula>
    </cfRule>
  </conditionalFormatting>
  <conditionalFormatting sqref="L60:M60">
    <cfRule type="expression" dxfId="1578" priority="1627">
      <formula>$K60&lt;10000000</formula>
    </cfRule>
  </conditionalFormatting>
  <conditionalFormatting sqref="K60:M60">
    <cfRule type="expression" dxfId="1577" priority="1626" stopIfTrue="1">
      <formula>ISBLANK($K60)</formula>
    </cfRule>
  </conditionalFormatting>
  <conditionalFormatting sqref="M60">
    <cfRule type="cellIs" dxfId="1576" priority="1624" stopIfTrue="1" operator="greaterThanOrEqual">
      <formula>#REF!</formula>
    </cfRule>
    <cfRule type="cellIs" dxfId="1575" priority="1625" stopIfTrue="1" operator="lessThan">
      <formula>#REF!</formula>
    </cfRule>
  </conditionalFormatting>
  <conditionalFormatting sqref="M60">
    <cfRule type="expression" dxfId="1574" priority="1623" stopIfTrue="1">
      <formula>ISBLANK(M60)</formula>
    </cfRule>
  </conditionalFormatting>
  <conditionalFormatting sqref="M60">
    <cfRule type="expression" dxfId="1573" priority="1622">
      <formula>$K60&lt;10000000</formula>
    </cfRule>
  </conditionalFormatting>
  <conditionalFormatting sqref="M60">
    <cfRule type="expression" dxfId="1572" priority="1621" stopIfTrue="1">
      <formula>ISBLANK($K60)</formula>
    </cfRule>
  </conditionalFormatting>
  <conditionalFormatting sqref="L61">
    <cfRule type="cellIs" dxfId="1571" priority="1620" operator="equal">
      <formula>ISBLANK(M61)</formula>
    </cfRule>
  </conditionalFormatting>
  <conditionalFormatting sqref="K61">
    <cfRule type="expression" dxfId="1570" priority="1618">
      <formula>K61&lt;10000000</formula>
    </cfRule>
    <cfRule type="expression" dxfId="1569" priority="1619">
      <formula>K61&gt;10000000</formula>
    </cfRule>
  </conditionalFormatting>
  <conditionalFormatting sqref="L61:M61">
    <cfRule type="expression" dxfId="1568" priority="1617">
      <formula>$K61&lt;10000000</formula>
    </cfRule>
  </conditionalFormatting>
  <conditionalFormatting sqref="K61:M61">
    <cfRule type="expression" dxfId="1567" priority="1616" stopIfTrue="1">
      <formula>ISBLANK($K61)</formula>
    </cfRule>
  </conditionalFormatting>
  <conditionalFormatting sqref="M61">
    <cfRule type="cellIs" dxfId="1566" priority="1614" stopIfTrue="1" operator="greaterThanOrEqual">
      <formula>#REF!</formula>
    </cfRule>
    <cfRule type="cellIs" dxfId="1565" priority="1615" stopIfTrue="1" operator="lessThan">
      <formula>#REF!</formula>
    </cfRule>
  </conditionalFormatting>
  <conditionalFormatting sqref="M61">
    <cfRule type="expression" dxfId="1564" priority="1613" stopIfTrue="1">
      <formula>ISBLANK(M61)</formula>
    </cfRule>
  </conditionalFormatting>
  <conditionalFormatting sqref="M61">
    <cfRule type="expression" dxfId="1563" priority="1612">
      <formula>$K61&lt;10000000</formula>
    </cfRule>
  </conditionalFormatting>
  <conditionalFormatting sqref="M61">
    <cfRule type="expression" dxfId="1562" priority="1611" stopIfTrue="1">
      <formula>ISBLANK($K61)</formula>
    </cfRule>
  </conditionalFormatting>
  <conditionalFormatting sqref="L62">
    <cfRule type="cellIs" dxfId="1561" priority="1610" operator="equal">
      <formula>ISBLANK(M62)</formula>
    </cfRule>
  </conditionalFormatting>
  <conditionalFormatting sqref="K62">
    <cfRule type="expression" dxfId="1560" priority="1608">
      <formula>K62&lt;10000000</formula>
    </cfRule>
    <cfRule type="expression" dxfId="1559" priority="1609">
      <formula>K62&gt;10000000</formula>
    </cfRule>
  </conditionalFormatting>
  <conditionalFormatting sqref="L62:M62">
    <cfRule type="expression" dxfId="1558" priority="1607">
      <formula>$K62&lt;10000000</formula>
    </cfRule>
  </conditionalFormatting>
  <conditionalFormatting sqref="K62:M62">
    <cfRule type="expression" dxfId="1557" priority="1606" stopIfTrue="1">
      <formula>ISBLANK($K62)</formula>
    </cfRule>
  </conditionalFormatting>
  <conditionalFormatting sqref="M62">
    <cfRule type="cellIs" dxfId="1556" priority="1604" stopIfTrue="1" operator="greaterThanOrEqual">
      <formula>#REF!</formula>
    </cfRule>
    <cfRule type="cellIs" dxfId="1555" priority="1605" stopIfTrue="1" operator="lessThan">
      <formula>#REF!</formula>
    </cfRule>
  </conditionalFormatting>
  <conditionalFormatting sqref="M62">
    <cfRule type="expression" dxfId="1554" priority="1603" stopIfTrue="1">
      <formula>ISBLANK(M62)</formula>
    </cfRule>
  </conditionalFormatting>
  <conditionalFormatting sqref="M62">
    <cfRule type="expression" dxfId="1553" priority="1602">
      <formula>$K62&lt;10000000</formula>
    </cfRule>
  </conditionalFormatting>
  <conditionalFormatting sqref="M62">
    <cfRule type="expression" dxfId="1552" priority="1601" stopIfTrue="1">
      <formula>ISBLANK($K62)</formula>
    </cfRule>
  </conditionalFormatting>
  <conditionalFormatting sqref="L63">
    <cfRule type="cellIs" dxfId="1551" priority="1600" operator="equal">
      <formula>ISBLANK(M63)</formula>
    </cfRule>
  </conditionalFormatting>
  <conditionalFormatting sqref="K63">
    <cfRule type="expression" dxfId="1550" priority="1598">
      <formula>K63&lt;10000000</formula>
    </cfRule>
    <cfRule type="expression" dxfId="1549" priority="1599">
      <formula>K63&gt;10000000</formula>
    </cfRule>
  </conditionalFormatting>
  <conditionalFormatting sqref="L63:M63">
    <cfRule type="expression" dxfId="1548" priority="1597">
      <formula>$K63&lt;10000000</formula>
    </cfRule>
  </conditionalFormatting>
  <conditionalFormatting sqref="K63:M63">
    <cfRule type="expression" dxfId="1547" priority="1596" stopIfTrue="1">
      <formula>ISBLANK($K63)</formula>
    </cfRule>
  </conditionalFormatting>
  <conditionalFormatting sqref="M63">
    <cfRule type="cellIs" dxfId="1546" priority="1594" stopIfTrue="1" operator="greaterThanOrEqual">
      <formula>#REF!</formula>
    </cfRule>
    <cfRule type="cellIs" dxfId="1545" priority="1595" stopIfTrue="1" operator="lessThan">
      <formula>#REF!</formula>
    </cfRule>
  </conditionalFormatting>
  <conditionalFormatting sqref="M63">
    <cfRule type="expression" dxfId="1544" priority="1593" stopIfTrue="1">
      <formula>ISBLANK(M63)</formula>
    </cfRule>
  </conditionalFormatting>
  <conditionalFormatting sqref="M63">
    <cfRule type="expression" dxfId="1543" priority="1592">
      <formula>$K63&lt;10000000</formula>
    </cfRule>
  </conditionalFormatting>
  <conditionalFormatting sqref="M63">
    <cfRule type="expression" dxfId="1542" priority="1591" stopIfTrue="1">
      <formula>ISBLANK($K63)</formula>
    </cfRule>
  </conditionalFormatting>
  <conditionalFormatting sqref="L64">
    <cfRule type="cellIs" dxfId="1541" priority="1590" operator="equal">
      <formula>ISBLANK(M64)</formula>
    </cfRule>
  </conditionalFormatting>
  <conditionalFormatting sqref="K64">
    <cfRule type="expression" dxfId="1540" priority="1588">
      <formula>K64&lt;10000000</formula>
    </cfRule>
    <cfRule type="expression" dxfId="1539" priority="1589">
      <formula>K64&gt;10000000</formula>
    </cfRule>
  </conditionalFormatting>
  <conditionalFormatting sqref="L64:M64">
    <cfRule type="expression" dxfId="1538" priority="1587">
      <formula>$K64&lt;10000000</formula>
    </cfRule>
  </conditionalFormatting>
  <conditionalFormatting sqref="K64:M64">
    <cfRule type="expression" dxfId="1537" priority="1586" stopIfTrue="1">
      <formula>ISBLANK($K64)</formula>
    </cfRule>
  </conditionalFormatting>
  <conditionalFormatting sqref="M64">
    <cfRule type="cellIs" dxfId="1536" priority="1584" stopIfTrue="1" operator="greaterThanOrEqual">
      <formula>#REF!</formula>
    </cfRule>
    <cfRule type="cellIs" dxfId="1535" priority="1585" stopIfTrue="1" operator="lessThan">
      <formula>#REF!</formula>
    </cfRule>
  </conditionalFormatting>
  <conditionalFormatting sqref="M64">
    <cfRule type="expression" dxfId="1534" priority="1583" stopIfTrue="1">
      <formula>ISBLANK(M64)</formula>
    </cfRule>
  </conditionalFormatting>
  <conditionalFormatting sqref="M64">
    <cfRule type="expression" dxfId="1533" priority="1582">
      <formula>$K64&lt;10000000</formula>
    </cfRule>
  </conditionalFormatting>
  <conditionalFormatting sqref="M64">
    <cfRule type="expression" dxfId="1532" priority="1581" stopIfTrue="1">
      <formula>ISBLANK($K64)</formula>
    </cfRule>
  </conditionalFormatting>
  <conditionalFormatting sqref="L65">
    <cfRule type="cellIs" dxfId="1531" priority="1580" operator="equal">
      <formula>ISBLANK(M65)</formula>
    </cfRule>
  </conditionalFormatting>
  <conditionalFormatting sqref="K65">
    <cfRule type="expression" dxfId="1530" priority="1578">
      <formula>K65&lt;10000000</formula>
    </cfRule>
    <cfRule type="expression" dxfId="1529" priority="1579">
      <formula>K65&gt;10000000</formula>
    </cfRule>
  </conditionalFormatting>
  <conditionalFormatting sqref="L65:M65">
    <cfRule type="expression" dxfId="1528" priority="1577">
      <formula>$K65&lt;10000000</formula>
    </cfRule>
  </conditionalFormatting>
  <conditionalFormatting sqref="K65:M65">
    <cfRule type="expression" dxfId="1527" priority="1576" stopIfTrue="1">
      <formula>ISBLANK($K65)</formula>
    </cfRule>
  </conditionalFormatting>
  <conditionalFormatting sqref="M65">
    <cfRule type="cellIs" dxfId="1526" priority="1574" stopIfTrue="1" operator="greaterThanOrEqual">
      <formula>#REF!</formula>
    </cfRule>
    <cfRule type="cellIs" dxfId="1525" priority="1575" stopIfTrue="1" operator="lessThan">
      <formula>#REF!</formula>
    </cfRule>
  </conditionalFormatting>
  <conditionalFormatting sqref="M65">
    <cfRule type="expression" dxfId="1524" priority="1573" stopIfTrue="1">
      <formula>ISBLANK(M65)</formula>
    </cfRule>
  </conditionalFormatting>
  <conditionalFormatting sqref="M65">
    <cfRule type="expression" dxfId="1523" priority="1572">
      <formula>$K65&lt;10000000</formula>
    </cfRule>
  </conditionalFormatting>
  <conditionalFormatting sqref="M65">
    <cfRule type="expression" dxfId="1522" priority="1571" stopIfTrue="1">
      <formula>ISBLANK($K65)</formula>
    </cfRule>
  </conditionalFormatting>
  <conditionalFormatting sqref="L66">
    <cfRule type="cellIs" dxfId="1521" priority="1570" operator="equal">
      <formula>ISBLANK(M66)</formula>
    </cfRule>
  </conditionalFormatting>
  <conditionalFormatting sqref="K66">
    <cfRule type="expression" dxfId="1520" priority="1568">
      <formula>K66&lt;10000000</formula>
    </cfRule>
    <cfRule type="expression" dxfId="1519" priority="1569">
      <formula>K66&gt;10000000</formula>
    </cfRule>
  </conditionalFormatting>
  <conditionalFormatting sqref="L66:M66">
    <cfRule type="expression" dxfId="1518" priority="1567">
      <formula>$K66&lt;10000000</formula>
    </cfRule>
  </conditionalFormatting>
  <conditionalFormatting sqref="K66:M66">
    <cfRule type="expression" dxfId="1517" priority="1566" stopIfTrue="1">
      <formula>ISBLANK($K66)</formula>
    </cfRule>
  </conditionalFormatting>
  <conditionalFormatting sqref="M66">
    <cfRule type="cellIs" dxfId="1516" priority="1564" stopIfTrue="1" operator="greaterThanOrEqual">
      <formula>#REF!</formula>
    </cfRule>
    <cfRule type="cellIs" dxfId="1515" priority="1565" stopIfTrue="1" operator="lessThan">
      <formula>#REF!</formula>
    </cfRule>
  </conditionalFormatting>
  <conditionalFormatting sqref="M66">
    <cfRule type="expression" dxfId="1514" priority="1563" stopIfTrue="1">
      <formula>ISBLANK(M66)</formula>
    </cfRule>
  </conditionalFormatting>
  <conditionalFormatting sqref="M66">
    <cfRule type="expression" dxfId="1513" priority="1562">
      <formula>$K66&lt;10000000</formula>
    </cfRule>
  </conditionalFormatting>
  <conditionalFormatting sqref="M66">
    <cfRule type="expression" dxfId="1512" priority="1561" stopIfTrue="1">
      <formula>ISBLANK($K66)</formula>
    </cfRule>
  </conditionalFormatting>
  <conditionalFormatting sqref="L67">
    <cfRule type="cellIs" dxfId="1511" priority="1560" operator="equal">
      <formula>ISBLANK(M67)</formula>
    </cfRule>
  </conditionalFormatting>
  <conditionalFormatting sqref="K67">
    <cfRule type="expression" dxfId="1510" priority="1558">
      <formula>K67&lt;10000000</formula>
    </cfRule>
    <cfRule type="expression" dxfId="1509" priority="1559">
      <formula>K67&gt;10000000</formula>
    </cfRule>
  </conditionalFormatting>
  <conditionalFormatting sqref="L67:M67">
    <cfRule type="expression" dxfId="1508" priority="1557">
      <formula>$K67&lt;10000000</formula>
    </cfRule>
  </conditionalFormatting>
  <conditionalFormatting sqref="K67:M67">
    <cfRule type="expression" dxfId="1507" priority="1556" stopIfTrue="1">
      <formula>ISBLANK($K67)</formula>
    </cfRule>
  </conditionalFormatting>
  <conditionalFormatting sqref="M67">
    <cfRule type="cellIs" dxfId="1506" priority="1554" stopIfTrue="1" operator="greaterThanOrEqual">
      <formula>#REF!</formula>
    </cfRule>
    <cfRule type="cellIs" dxfId="1505" priority="1555" stopIfTrue="1" operator="lessThan">
      <formula>#REF!</formula>
    </cfRule>
  </conditionalFormatting>
  <conditionalFormatting sqref="M67">
    <cfRule type="expression" dxfId="1504" priority="1553" stopIfTrue="1">
      <formula>ISBLANK(M67)</formula>
    </cfRule>
  </conditionalFormatting>
  <conditionalFormatting sqref="M67">
    <cfRule type="expression" dxfId="1503" priority="1552">
      <formula>$K67&lt;10000000</formula>
    </cfRule>
  </conditionalFormatting>
  <conditionalFormatting sqref="M67">
    <cfRule type="expression" dxfId="1502" priority="1551" stopIfTrue="1">
      <formula>ISBLANK($K67)</formula>
    </cfRule>
  </conditionalFormatting>
  <conditionalFormatting sqref="L68">
    <cfRule type="cellIs" dxfId="1501" priority="1550" operator="equal">
      <formula>ISBLANK(M68)</formula>
    </cfRule>
  </conditionalFormatting>
  <conditionalFormatting sqref="K68">
    <cfRule type="expression" dxfId="1500" priority="1548">
      <formula>K68&lt;10000000</formula>
    </cfRule>
    <cfRule type="expression" dxfId="1499" priority="1549">
      <formula>K68&gt;10000000</formula>
    </cfRule>
  </conditionalFormatting>
  <conditionalFormatting sqref="L68:M68">
    <cfRule type="expression" dxfId="1498" priority="1547">
      <formula>$K68&lt;10000000</formula>
    </cfRule>
  </conditionalFormatting>
  <conditionalFormatting sqref="K68:M68">
    <cfRule type="expression" dxfId="1497" priority="1546" stopIfTrue="1">
      <formula>ISBLANK($K68)</formula>
    </cfRule>
  </conditionalFormatting>
  <conditionalFormatting sqref="M68">
    <cfRule type="cellIs" dxfId="1496" priority="1544" stopIfTrue="1" operator="greaterThanOrEqual">
      <formula>#REF!</formula>
    </cfRule>
    <cfRule type="cellIs" dxfId="1495" priority="1545" stopIfTrue="1" operator="lessThan">
      <formula>#REF!</formula>
    </cfRule>
  </conditionalFormatting>
  <conditionalFormatting sqref="M68">
    <cfRule type="expression" dxfId="1494" priority="1543" stopIfTrue="1">
      <formula>ISBLANK(M68)</formula>
    </cfRule>
  </conditionalFormatting>
  <conditionalFormatting sqref="M68">
    <cfRule type="expression" dxfId="1493" priority="1542">
      <formula>$K68&lt;10000000</formula>
    </cfRule>
  </conditionalFormatting>
  <conditionalFormatting sqref="M68">
    <cfRule type="expression" dxfId="1492" priority="1541" stopIfTrue="1">
      <formula>ISBLANK($K68)</formula>
    </cfRule>
  </conditionalFormatting>
  <conditionalFormatting sqref="L69">
    <cfRule type="cellIs" dxfId="1491" priority="1540" operator="equal">
      <formula>ISBLANK(M69)</formula>
    </cfRule>
  </conditionalFormatting>
  <conditionalFormatting sqref="K69">
    <cfRule type="expression" dxfId="1490" priority="1538">
      <formula>K69&lt;10000000</formula>
    </cfRule>
    <cfRule type="expression" dxfId="1489" priority="1539">
      <formula>K69&gt;10000000</formula>
    </cfRule>
  </conditionalFormatting>
  <conditionalFormatting sqref="L69:M69">
    <cfRule type="expression" dxfId="1488" priority="1537">
      <formula>$K69&lt;10000000</formula>
    </cfRule>
  </conditionalFormatting>
  <conditionalFormatting sqref="K69:M69">
    <cfRule type="expression" dxfId="1487" priority="1536" stopIfTrue="1">
      <formula>ISBLANK($K69)</formula>
    </cfRule>
  </conditionalFormatting>
  <conditionalFormatting sqref="M69">
    <cfRule type="cellIs" dxfId="1486" priority="1534" stopIfTrue="1" operator="greaterThanOrEqual">
      <formula>#REF!</formula>
    </cfRule>
    <cfRule type="cellIs" dxfId="1485" priority="1535" stopIfTrue="1" operator="lessThan">
      <formula>#REF!</formula>
    </cfRule>
  </conditionalFormatting>
  <conditionalFormatting sqref="M69">
    <cfRule type="expression" dxfId="1484" priority="1533" stopIfTrue="1">
      <formula>ISBLANK(M69)</formula>
    </cfRule>
  </conditionalFormatting>
  <conditionalFormatting sqref="M69">
    <cfRule type="expression" dxfId="1483" priority="1532">
      <formula>$K69&lt;10000000</formula>
    </cfRule>
  </conditionalFormatting>
  <conditionalFormatting sqref="M69">
    <cfRule type="expression" dxfId="1482" priority="1531" stopIfTrue="1">
      <formula>ISBLANK($K69)</formula>
    </cfRule>
  </conditionalFormatting>
  <conditionalFormatting sqref="L70">
    <cfRule type="cellIs" dxfId="1481" priority="1510" operator="equal">
      <formula>ISBLANK(M70)</formula>
    </cfRule>
  </conditionalFormatting>
  <conditionalFormatting sqref="K70">
    <cfRule type="expression" dxfId="1480" priority="1508">
      <formula>K70&lt;10000000</formula>
    </cfRule>
    <cfRule type="expression" dxfId="1479" priority="1509">
      <formula>K70&gt;10000000</formula>
    </cfRule>
  </conditionalFormatting>
  <conditionalFormatting sqref="L70:M70">
    <cfRule type="expression" dxfId="1478" priority="1507">
      <formula>$K70&lt;10000000</formula>
    </cfRule>
  </conditionalFormatting>
  <conditionalFormatting sqref="K70:M70">
    <cfRule type="expression" dxfId="1477" priority="1506" stopIfTrue="1">
      <formula>ISBLANK($K70)</formula>
    </cfRule>
  </conditionalFormatting>
  <conditionalFormatting sqref="M70">
    <cfRule type="cellIs" dxfId="1476" priority="1504" stopIfTrue="1" operator="greaterThanOrEqual">
      <formula>#REF!</formula>
    </cfRule>
    <cfRule type="cellIs" dxfId="1475" priority="1505" stopIfTrue="1" operator="lessThan">
      <formula>#REF!</formula>
    </cfRule>
  </conditionalFormatting>
  <conditionalFormatting sqref="M70">
    <cfRule type="expression" dxfId="1474" priority="1503" stopIfTrue="1">
      <formula>ISBLANK(M70)</formula>
    </cfRule>
  </conditionalFormatting>
  <conditionalFormatting sqref="M70">
    <cfRule type="expression" dxfId="1473" priority="1502">
      <formula>$K70&lt;10000000</formula>
    </cfRule>
  </conditionalFormatting>
  <conditionalFormatting sqref="M70">
    <cfRule type="expression" dxfId="1472" priority="1501" stopIfTrue="1">
      <formula>ISBLANK($K70)</formula>
    </cfRule>
  </conditionalFormatting>
  <conditionalFormatting sqref="L71">
    <cfRule type="cellIs" dxfId="1471" priority="1500" operator="equal">
      <formula>ISBLANK(M71)</formula>
    </cfRule>
  </conditionalFormatting>
  <conditionalFormatting sqref="K71">
    <cfRule type="expression" dxfId="1470" priority="1498">
      <formula>K71&lt;10000000</formula>
    </cfRule>
    <cfRule type="expression" dxfId="1469" priority="1499">
      <formula>K71&gt;10000000</formula>
    </cfRule>
  </conditionalFormatting>
  <conditionalFormatting sqref="L71:M71">
    <cfRule type="expression" dxfId="1468" priority="1497">
      <formula>$K71&lt;10000000</formula>
    </cfRule>
  </conditionalFormatting>
  <conditionalFormatting sqref="K71:M71">
    <cfRule type="expression" dxfId="1467" priority="1496" stopIfTrue="1">
      <formula>ISBLANK($K71)</formula>
    </cfRule>
  </conditionalFormatting>
  <conditionalFormatting sqref="M71">
    <cfRule type="cellIs" dxfId="1466" priority="1494" stopIfTrue="1" operator="greaterThanOrEqual">
      <formula>#REF!</formula>
    </cfRule>
    <cfRule type="cellIs" dxfId="1465" priority="1495" stopIfTrue="1" operator="lessThan">
      <formula>#REF!</formula>
    </cfRule>
  </conditionalFormatting>
  <conditionalFormatting sqref="M71">
    <cfRule type="expression" dxfId="1464" priority="1493" stopIfTrue="1">
      <formula>ISBLANK(M71)</formula>
    </cfRule>
  </conditionalFormatting>
  <conditionalFormatting sqref="M71">
    <cfRule type="expression" dxfId="1463" priority="1492">
      <formula>$K71&lt;10000000</formula>
    </cfRule>
  </conditionalFormatting>
  <conditionalFormatting sqref="M71">
    <cfRule type="expression" dxfId="1462" priority="1491" stopIfTrue="1">
      <formula>ISBLANK($K71)</formula>
    </cfRule>
  </conditionalFormatting>
  <conditionalFormatting sqref="L72">
    <cfRule type="cellIs" dxfId="1461" priority="1490" operator="equal">
      <formula>ISBLANK(M72)</formula>
    </cfRule>
  </conditionalFormatting>
  <conditionalFormatting sqref="K72">
    <cfRule type="expression" dxfId="1460" priority="1488">
      <formula>K72&lt;10000000</formula>
    </cfRule>
    <cfRule type="expression" dxfId="1459" priority="1489">
      <formula>K72&gt;10000000</formula>
    </cfRule>
  </conditionalFormatting>
  <conditionalFormatting sqref="L72:M72">
    <cfRule type="expression" dxfId="1458" priority="1487">
      <formula>$K72&lt;10000000</formula>
    </cfRule>
  </conditionalFormatting>
  <conditionalFormatting sqref="K72:M72">
    <cfRule type="expression" dxfId="1457" priority="1486" stopIfTrue="1">
      <formula>ISBLANK($K72)</formula>
    </cfRule>
  </conditionalFormatting>
  <conditionalFormatting sqref="M72">
    <cfRule type="cellIs" dxfId="1456" priority="1484" stopIfTrue="1" operator="greaterThanOrEqual">
      <formula>#REF!</formula>
    </cfRule>
    <cfRule type="cellIs" dxfId="1455" priority="1485" stopIfTrue="1" operator="lessThan">
      <formula>#REF!</formula>
    </cfRule>
  </conditionalFormatting>
  <conditionalFormatting sqref="M72">
    <cfRule type="expression" dxfId="1454" priority="1483" stopIfTrue="1">
      <formula>ISBLANK(M72)</formula>
    </cfRule>
  </conditionalFormatting>
  <conditionalFormatting sqref="M72">
    <cfRule type="expression" dxfId="1453" priority="1482">
      <formula>$K72&lt;10000000</formula>
    </cfRule>
  </conditionalFormatting>
  <conditionalFormatting sqref="M72">
    <cfRule type="expression" dxfId="1452" priority="1481" stopIfTrue="1">
      <formula>ISBLANK($K72)</formula>
    </cfRule>
  </conditionalFormatting>
  <conditionalFormatting sqref="L73">
    <cfRule type="cellIs" dxfId="1451" priority="1480" operator="equal">
      <formula>ISBLANK(M73)</formula>
    </cfRule>
  </conditionalFormatting>
  <conditionalFormatting sqref="K73">
    <cfRule type="expression" dxfId="1450" priority="1478">
      <formula>K73&lt;10000000</formula>
    </cfRule>
    <cfRule type="expression" dxfId="1449" priority="1479">
      <formula>K73&gt;10000000</formula>
    </cfRule>
  </conditionalFormatting>
  <conditionalFormatting sqref="L73:M73">
    <cfRule type="expression" dxfId="1448" priority="1477">
      <formula>$K73&lt;10000000</formula>
    </cfRule>
  </conditionalFormatting>
  <conditionalFormatting sqref="K73:M73">
    <cfRule type="expression" dxfId="1447" priority="1476" stopIfTrue="1">
      <formula>ISBLANK($K73)</formula>
    </cfRule>
  </conditionalFormatting>
  <conditionalFormatting sqref="M73">
    <cfRule type="cellIs" dxfId="1446" priority="1474" stopIfTrue="1" operator="greaterThanOrEqual">
      <formula>#REF!</formula>
    </cfRule>
    <cfRule type="cellIs" dxfId="1445" priority="1475" stopIfTrue="1" operator="lessThan">
      <formula>#REF!</formula>
    </cfRule>
  </conditionalFormatting>
  <conditionalFormatting sqref="M73">
    <cfRule type="expression" dxfId="1444" priority="1473" stopIfTrue="1">
      <formula>ISBLANK(M73)</formula>
    </cfRule>
  </conditionalFormatting>
  <conditionalFormatting sqref="M73">
    <cfRule type="expression" dxfId="1443" priority="1472">
      <formula>$K73&lt;10000000</formula>
    </cfRule>
  </conditionalFormatting>
  <conditionalFormatting sqref="M73">
    <cfRule type="expression" dxfId="1442" priority="1471" stopIfTrue="1">
      <formula>ISBLANK($K73)</formula>
    </cfRule>
  </conditionalFormatting>
  <conditionalFormatting sqref="L74">
    <cfRule type="cellIs" dxfId="1441" priority="1470" operator="equal">
      <formula>ISBLANK(M74)</formula>
    </cfRule>
  </conditionalFormatting>
  <conditionalFormatting sqref="K74">
    <cfRule type="expression" dxfId="1440" priority="1468">
      <formula>K74&lt;10000000</formula>
    </cfRule>
    <cfRule type="expression" dxfId="1439" priority="1469">
      <formula>K74&gt;10000000</formula>
    </cfRule>
  </conditionalFormatting>
  <conditionalFormatting sqref="L74:M74">
    <cfRule type="expression" dxfId="1438" priority="1467">
      <formula>$K74&lt;10000000</formula>
    </cfRule>
  </conditionalFormatting>
  <conditionalFormatting sqref="K74:M74">
    <cfRule type="expression" dxfId="1437" priority="1466" stopIfTrue="1">
      <formula>ISBLANK($K74)</formula>
    </cfRule>
  </conditionalFormatting>
  <conditionalFormatting sqref="M74">
    <cfRule type="cellIs" dxfId="1436" priority="1464" stopIfTrue="1" operator="greaterThanOrEqual">
      <formula>#REF!</formula>
    </cfRule>
    <cfRule type="cellIs" dxfId="1435" priority="1465" stopIfTrue="1" operator="lessThan">
      <formula>#REF!</formula>
    </cfRule>
  </conditionalFormatting>
  <conditionalFormatting sqref="M74">
    <cfRule type="expression" dxfId="1434" priority="1463" stopIfTrue="1">
      <formula>ISBLANK(M74)</formula>
    </cfRule>
  </conditionalFormatting>
  <conditionalFormatting sqref="M74">
    <cfRule type="expression" dxfId="1433" priority="1462">
      <formula>$K74&lt;10000000</formula>
    </cfRule>
  </conditionalFormatting>
  <conditionalFormatting sqref="M74">
    <cfRule type="expression" dxfId="1432" priority="1461" stopIfTrue="1">
      <formula>ISBLANK($K74)</formula>
    </cfRule>
  </conditionalFormatting>
  <conditionalFormatting sqref="L75">
    <cfRule type="cellIs" dxfId="1431" priority="1460" operator="equal">
      <formula>ISBLANK(M75)</formula>
    </cfRule>
  </conditionalFormatting>
  <conditionalFormatting sqref="K75">
    <cfRule type="expression" dxfId="1430" priority="1458">
      <formula>K75&lt;10000000</formula>
    </cfRule>
    <cfRule type="expression" dxfId="1429" priority="1459">
      <formula>K75&gt;10000000</formula>
    </cfRule>
  </conditionalFormatting>
  <conditionalFormatting sqref="L75:M75">
    <cfRule type="expression" dxfId="1428" priority="1457">
      <formula>$K75&lt;10000000</formula>
    </cfRule>
  </conditionalFormatting>
  <conditionalFormatting sqref="K75:M75">
    <cfRule type="expression" dxfId="1427" priority="1456" stopIfTrue="1">
      <formula>ISBLANK($K75)</formula>
    </cfRule>
  </conditionalFormatting>
  <conditionalFormatting sqref="M75">
    <cfRule type="cellIs" dxfId="1426" priority="1454" stopIfTrue="1" operator="greaterThanOrEqual">
      <formula>#REF!</formula>
    </cfRule>
    <cfRule type="cellIs" dxfId="1425" priority="1455" stopIfTrue="1" operator="lessThan">
      <formula>#REF!</formula>
    </cfRule>
  </conditionalFormatting>
  <conditionalFormatting sqref="M75">
    <cfRule type="expression" dxfId="1424" priority="1453" stopIfTrue="1">
      <formula>ISBLANK(M75)</formula>
    </cfRule>
  </conditionalFormatting>
  <conditionalFormatting sqref="M75">
    <cfRule type="expression" dxfId="1423" priority="1452">
      <formula>$K75&lt;10000000</formula>
    </cfRule>
  </conditionalFormatting>
  <conditionalFormatting sqref="M75">
    <cfRule type="expression" dxfId="1422" priority="1451" stopIfTrue="1">
      <formula>ISBLANK($K75)</formula>
    </cfRule>
  </conditionalFormatting>
  <conditionalFormatting sqref="L76">
    <cfRule type="cellIs" dxfId="1421" priority="1450" operator="equal">
      <formula>ISBLANK(M76)</formula>
    </cfRule>
  </conditionalFormatting>
  <conditionalFormatting sqref="K76">
    <cfRule type="expression" dxfId="1420" priority="1448">
      <formula>K76&lt;10000000</formula>
    </cfRule>
    <cfRule type="expression" dxfId="1419" priority="1449">
      <formula>K76&gt;10000000</formula>
    </cfRule>
  </conditionalFormatting>
  <conditionalFormatting sqref="L76:M76">
    <cfRule type="expression" dxfId="1418" priority="1447">
      <formula>$K76&lt;10000000</formula>
    </cfRule>
  </conditionalFormatting>
  <conditionalFormatting sqref="K76:M76">
    <cfRule type="expression" dxfId="1417" priority="1446" stopIfTrue="1">
      <formula>ISBLANK($K76)</formula>
    </cfRule>
  </conditionalFormatting>
  <conditionalFormatting sqref="M76">
    <cfRule type="cellIs" dxfId="1416" priority="1444" stopIfTrue="1" operator="greaterThanOrEqual">
      <formula>#REF!</formula>
    </cfRule>
    <cfRule type="cellIs" dxfId="1415" priority="1445" stopIfTrue="1" operator="lessThan">
      <formula>#REF!</formula>
    </cfRule>
  </conditionalFormatting>
  <conditionalFormatting sqref="M76">
    <cfRule type="expression" dxfId="1414" priority="1443" stopIfTrue="1">
      <formula>ISBLANK(M76)</formula>
    </cfRule>
  </conditionalFormatting>
  <conditionalFormatting sqref="M76">
    <cfRule type="expression" dxfId="1413" priority="1442">
      <formula>$K76&lt;10000000</formula>
    </cfRule>
  </conditionalFormatting>
  <conditionalFormatting sqref="M76">
    <cfRule type="expression" dxfId="1412" priority="1441" stopIfTrue="1">
      <formula>ISBLANK($K76)</formula>
    </cfRule>
  </conditionalFormatting>
  <conditionalFormatting sqref="L77">
    <cfRule type="cellIs" dxfId="1411" priority="1440" operator="equal">
      <formula>ISBLANK(M77)</formula>
    </cfRule>
  </conditionalFormatting>
  <conditionalFormatting sqref="K77">
    <cfRule type="expression" dxfId="1410" priority="1438">
      <formula>K77&lt;10000000</formula>
    </cfRule>
    <cfRule type="expression" dxfId="1409" priority="1439">
      <formula>K77&gt;10000000</formula>
    </cfRule>
  </conditionalFormatting>
  <conditionalFormatting sqref="L77:M77">
    <cfRule type="expression" dxfId="1408" priority="1437">
      <formula>$K77&lt;10000000</formula>
    </cfRule>
  </conditionalFormatting>
  <conditionalFormatting sqref="K77:M77">
    <cfRule type="expression" dxfId="1407" priority="1436" stopIfTrue="1">
      <formula>ISBLANK($K77)</formula>
    </cfRule>
  </conditionalFormatting>
  <conditionalFormatting sqref="M77">
    <cfRule type="cellIs" dxfId="1406" priority="1434" stopIfTrue="1" operator="greaterThanOrEqual">
      <formula>#REF!</formula>
    </cfRule>
    <cfRule type="cellIs" dxfId="1405" priority="1435" stopIfTrue="1" operator="lessThan">
      <formula>#REF!</formula>
    </cfRule>
  </conditionalFormatting>
  <conditionalFormatting sqref="M77">
    <cfRule type="expression" dxfId="1404" priority="1433" stopIfTrue="1">
      <formula>ISBLANK(M77)</formula>
    </cfRule>
  </conditionalFormatting>
  <conditionalFormatting sqref="M77">
    <cfRule type="expression" dxfId="1403" priority="1432">
      <formula>$K77&lt;10000000</formula>
    </cfRule>
  </conditionalFormatting>
  <conditionalFormatting sqref="M77">
    <cfRule type="expression" dxfId="1402" priority="1431" stopIfTrue="1">
      <formula>ISBLANK($K77)</formula>
    </cfRule>
  </conditionalFormatting>
  <conditionalFormatting sqref="L78">
    <cfRule type="cellIs" dxfId="1401" priority="1430" operator="equal">
      <formula>ISBLANK(M78)</formula>
    </cfRule>
  </conditionalFormatting>
  <conditionalFormatting sqref="K78">
    <cfRule type="expression" dxfId="1400" priority="1428">
      <formula>K78&lt;10000000</formula>
    </cfRule>
    <cfRule type="expression" dxfId="1399" priority="1429">
      <formula>K78&gt;10000000</formula>
    </cfRule>
  </conditionalFormatting>
  <conditionalFormatting sqref="L78:M78">
    <cfRule type="expression" dxfId="1398" priority="1427">
      <formula>$K78&lt;10000000</formula>
    </cfRule>
  </conditionalFormatting>
  <conditionalFormatting sqref="K78:M78">
    <cfRule type="expression" dxfId="1397" priority="1426" stopIfTrue="1">
      <formula>ISBLANK($K78)</formula>
    </cfRule>
  </conditionalFormatting>
  <conditionalFormatting sqref="M78">
    <cfRule type="cellIs" dxfId="1396" priority="1424" stopIfTrue="1" operator="greaterThanOrEqual">
      <formula>#REF!</formula>
    </cfRule>
    <cfRule type="cellIs" dxfId="1395" priority="1425" stopIfTrue="1" operator="lessThan">
      <formula>#REF!</formula>
    </cfRule>
  </conditionalFormatting>
  <conditionalFormatting sqref="M78">
    <cfRule type="expression" dxfId="1394" priority="1423" stopIfTrue="1">
      <formula>ISBLANK(M78)</formula>
    </cfRule>
  </conditionalFormatting>
  <conditionalFormatting sqref="M78">
    <cfRule type="expression" dxfId="1393" priority="1422">
      <formula>$K78&lt;10000000</formula>
    </cfRule>
  </conditionalFormatting>
  <conditionalFormatting sqref="M78">
    <cfRule type="expression" dxfId="1392" priority="1421" stopIfTrue="1">
      <formula>ISBLANK($K78)</formula>
    </cfRule>
  </conditionalFormatting>
  <conditionalFormatting sqref="L79">
    <cfRule type="cellIs" dxfId="1391" priority="1420" operator="equal">
      <formula>ISBLANK(M79)</formula>
    </cfRule>
  </conditionalFormatting>
  <conditionalFormatting sqref="K79">
    <cfRule type="expression" dxfId="1390" priority="1418">
      <formula>K79&lt;10000000</formula>
    </cfRule>
    <cfRule type="expression" dxfId="1389" priority="1419">
      <formula>K79&gt;10000000</formula>
    </cfRule>
  </conditionalFormatting>
  <conditionalFormatting sqref="L79:M79">
    <cfRule type="expression" dxfId="1388" priority="1417">
      <formula>$K79&lt;10000000</formula>
    </cfRule>
  </conditionalFormatting>
  <conditionalFormatting sqref="K79:M79">
    <cfRule type="expression" dxfId="1387" priority="1416" stopIfTrue="1">
      <formula>ISBLANK($K79)</formula>
    </cfRule>
  </conditionalFormatting>
  <conditionalFormatting sqref="M79">
    <cfRule type="cellIs" dxfId="1386" priority="1414" stopIfTrue="1" operator="greaterThanOrEqual">
      <formula>#REF!</formula>
    </cfRule>
    <cfRule type="cellIs" dxfId="1385" priority="1415" stopIfTrue="1" operator="lessThan">
      <formula>#REF!</formula>
    </cfRule>
  </conditionalFormatting>
  <conditionalFormatting sqref="M79">
    <cfRule type="expression" dxfId="1384" priority="1413" stopIfTrue="1">
      <formula>ISBLANK(M79)</formula>
    </cfRule>
  </conditionalFormatting>
  <conditionalFormatting sqref="M79">
    <cfRule type="expression" dxfId="1383" priority="1412">
      <formula>$K79&lt;10000000</formula>
    </cfRule>
  </conditionalFormatting>
  <conditionalFormatting sqref="M79">
    <cfRule type="expression" dxfId="1382" priority="1411" stopIfTrue="1">
      <formula>ISBLANK($K79)</formula>
    </cfRule>
  </conditionalFormatting>
  <conditionalFormatting sqref="L80">
    <cfRule type="cellIs" dxfId="1381" priority="1410" operator="equal">
      <formula>ISBLANK(M80)</formula>
    </cfRule>
  </conditionalFormatting>
  <conditionalFormatting sqref="K80">
    <cfRule type="expression" dxfId="1380" priority="1408">
      <formula>K80&lt;10000000</formula>
    </cfRule>
    <cfRule type="expression" dxfId="1379" priority="1409">
      <formula>K80&gt;10000000</formula>
    </cfRule>
  </conditionalFormatting>
  <conditionalFormatting sqref="L80:M80">
    <cfRule type="expression" dxfId="1378" priority="1407">
      <formula>$K80&lt;10000000</formula>
    </cfRule>
  </conditionalFormatting>
  <conditionalFormatting sqref="K80:M80">
    <cfRule type="expression" dxfId="1377" priority="1406" stopIfTrue="1">
      <formula>ISBLANK($K80)</formula>
    </cfRule>
  </conditionalFormatting>
  <conditionalFormatting sqref="M80">
    <cfRule type="cellIs" dxfId="1376" priority="1404" stopIfTrue="1" operator="greaterThanOrEqual">
      <formula>#REF!</formula>
    </cfRule>
    <cfRule type="cellIs" dxfId="1375" priority="1405" stopIfTrue="1" operator="lessThan">
      <formula>#REF!</formula>
    </cfRule>
  </conditionalFormatting>
  <conditionalFormatting sqref="M80">
    <cfRule type="expression" dxfId="1374" priority="1403" stopIfTrue="1">
      <formula>ISBLANK(M80)</formula>
    </cfRule>
  </conditionalFormatting>
  <conditionalFormatting sqref="M80">
    <cfRule type="expression" dxfId="1373" priority="1402">
      <formula>$K80&lt;10000000</formula>
    </cfRule>
  </conditionalFormatting>
  <conditionalFormatting sqref="M80">
    <cfRule type="expression" dxfId="1372" priority="1401" stopIfTrue="1">
      <formula>ISBLANK($K80)</formula>
    </cfRule>
  </conditionalFormatting>
  <conditionalFormatting sqref="L81">
    <cfRule type="cellIs" dxfId="1371" priority="1400" operator="equal">
      <formula>ISBLANK(M81)</formula>
    </cfRule>
  </conditionalFormatting>
  <conditionalFormatting sqref="K81">
    <cfRule type="expression" dxfId="1370" priority="1398">
      <formula>K81&lt;10000000</formula>
    </cfRule>
    <cfRule type="expression" dxfId="1369" priority="1399">
      <formula>K81&gt;10000000</formula>
    </cfRule>
  </conditionalFormatting>
  <conditionalFormatting sqref="L81:M81">
    <cfRule type="expression" dxfId="1368" priority="1397">
      <formula>$K81&lt;10000000</formula>
    </cfRule>
  </conditionalFormatting>
  <conditionalFormatting sqref="K81:M81">
    <cfRule type="expression" dxfId="1367" priority="1396" stopIfTrue="1">
      <formula>ISBLANK($K81)</formula>
    </cfRule>
  </conditionalFormatting>
  <conditionalFormatting sqref="M81">
    <cfRule type="cellIs" dxfId="1366" priority="1394" stopIfTrue="1" operator="greaterThanOrEqual">
      <formula>#REF!</formula>
    </cfRule>
    <cfRule type="cellIs" dxfId="1365" priority="1395" stopIfTrue="1" operator="lessThan">
      <formula>#REF!</formula>
    </cfRule>
  </conditionalFormatting>
  <conditionalFormatting sqref="M81">
    <cfRule type="expression" dxfId="1364" priority="1393" stopIfTrue="1">
      <formula>ISBLANK(M81)</formula>
    </cfRule>
  </conditionalFormatting>
  <conditionalFormatting sqref="M81">
    <cfRule type="expression" dxfId="1363" priority="1392">
      <formula>$K81&lt;10000000</formula>
    </cfRule>
  </conditionalFormatting>
  <conditionalFormatting sqref="M81">
    <cfRule type="expression" dxfId="1362" priority="1391" stopIfTrue="1">
      <formula>ISBLANK($K81)</formula>
    </cfRule>
  </conditionalFormatting>
  <conditionalFormatting sqref="L82">
    <cfRule type="cellIs" dxfId="1361" priority="1390" operator="equal">
      <formula>ISBLANK(M82)</formula>
    </cfRule>
  </conditionalFormatting>
  <conditionalFormatting sqref="K82">
    <cfRule type="expression" dxfId="1360" priority="1388">
      <formula>K82&lt;10000000</formula>
    </cfRule>
    <cfRule type="expression" dxfId="1359" priority="1389">
      <formula>K82&gt;10000000</formula>
    </cfRule>
  </conditionalFormatting>
  <conditionalFormatting sqref="L82:M82">
    <cfRule type="expression" dxfId="1358" priority="1387">
      <formula>$K82&lt;10000000</formula>
    </cfRule>
  </conditionalFormatting>
  <conditionalFormatting sqref="K82:M82">
    <cfRule type="expression" dxfId="1357" priority="1386" stopIfTrue="1">
      <formula>ISBLANK($K82)</formula>
    </cfRule>
  </conditionalFormatting>
  <conditionalFormatting sqref="M82">
    <cfRule type="cellIs" dxfId="1356" priority="1384" stopIfTrue="1" operator="greaterThanOrEqual">
      <formula>#REF!</formula>
    </cfRule>
    <cfRule type="cellIs" dxfId="1355" priority="1385" stopIfTrue="1" operator="lessThan">
      <formula>#REF!</formula>
    </cfRule>
  </conditionalFormatting>
  <conditionalFormatting sqref="M82">
    <cfRule type="expression" dxfId="1354" priority="1383" stopIfTrue="1">
      <formula>ISBLANK(M82)</formula>
    </cfRule>
  </conditionalFormatting>
  <conditionalFormatting sqref="M82">
    <cfRule type="expression" dxfId="1353" priority="1382">
      <formula>$K82&lt;10000000</formula>
    </cfRule>
  </conditionalFormatting>
  <conditionalFormatting sqref="M82">
    <cfRule type="expression" dxfId="1352" priority="1381" stopIfTrue="1">
      <formula>ISBLANK($K82)</formula>
    </cfRule>
  </conditionalFormatting>
  <conditionalFormatting sqref="L83">
    <cfRule type="cellIs" dxfId="1351" priority="1380" operator="equal">
      <formula>ISBLANK(M83)</formula>
    </cfRule>
  </conditionalFormatting>
  <conditionalFormatting sqref="K83">
    <cfRule type="expression" dxfId="1350" priority="1378">
      <formula>K83&lt;10000000</formula>
    </cfRule>
    <cfRule type="expression" dxfId="1349" priority="1379">
      <formula>K83&gt;10000000</formula>
    </cfRule>
  </conditionalFormatting>
  <conditionalFormatting sqref="L83:M83">
    <cfRule type="expression" dxfId="1348" priority="1377">
      <formula>$K83&lt;10000000</formula>
    </cfRule>
  </conditionalFormatting>
  <conditionalFormatting sqref="K83:M83">
    <cfRule type="expression" dxfId="1347" priority="1376" stopIfTrue="1">
      <formula>ISBLANK($K83)</formula>
    </cfRule>
  </conditionalFormatting>
  <conditionalFormatting sqref="M83">
    <cfRule type="cellIs" dxfId="1346" priority="1374" stopIfTrue="1" operator="greaterThanOrEqual">
      <formula>#REF!</formula>
    </cfRule>
    <cfRule type="cellIs" dxfId="1345" priority="1375" stopIfTrue="1" operator="lessThan">
      <formula>#REF!</formula>
    </cfRule>
  </conditionalFormatting>
  <conditionalFormatting sqref="M83">
    <cfRule type="expression" dxfId="1344" priority="1373" stopIfTrue="1">
      <formula>ISBLANK(M83)</formula>
    </cfRule>
  </conditionalFormatting>
  <conditionalFormatting sqref="M83">
    <cfRule type="expression" dxfId="1343" priority="1372">
      <formula>$K83&lt;10000000</formula>
    </cfRule>
  </conditionalFormatting>
  <conditionalFormatting sqref="M83">
    <cfRule type="expression" dxfId="1342" priority="1371" stopIfTrue="1">
      <formula>ISBLANK($K83)</formula>
    </cfRule>
  </conditionalFormatting>
  <conditionalFormatting sqref="L84">
    <cfRule type="cellIs" dxfId="1341" priority="1370" operator="equal">
      <formula>ISBLANK(M84)</formula>
    </cfRule>
  </conditionalFormatting>
  <conditionalFormatting sqref="K84">
    <cfRule type="expression" dxfId="1340" priority="1368">
      <formula>K84&lt;10000000</formula>
    </cfRule>
    <cfRule type="expression" dxfId="1339" priority="1369">
      <formula>K84&gt;10000000</formula>
    </cfRule>
  </conditionalFormatting>
  <conditionalFormatting sqref="L84:M84">
    <cfRule type="expression" dxfId="1338" priority="1367">
      <formula>$K84&lt;10000000</formula>
    </cfRule>
  </conditionalFormatting>
  <conditionalFormatting sqref="K84:M84">
    <cfRule type="expression" dxfId="1337" priority="1366" stopIfTrue="1">
      <formula>ISBLANK($K84)</formula>
    </cfRule>
  </conditionalFormatting>
  <conditionalFormatting sqref="M84">
    <cfRule type="cellIs" dxfId="1336" priority="1364" stopIfTrue="1" operator="greaterThanOrEqual">
      <formula>#REF!</formula>
    </cfRule>
    <cfRule type="cellIs" dxfId="1335" priority="1365" stopIfTrue="1" operator="lessThan">
      <formula>#REF!</formula>
    </cfRule>
  </conditionalFormatting>
  <conditionalFormatting sqref="M84">
    <cfRule type="expression" dxfId="1334" priority="1363" stopIfTrue="1">
      <formula>ISBLANK(M84)</formula>
    </cfRule>
  </conditionalFormatting>
  <conditionalFormatting sqref="M84">
    <cfRule type="expression" dxfId="1333" priority="1362">
      <formula>$K84&lt;10000000</formula>
    </cfRule>
  </conditionalFormatting>
  <conditionalFormatting sqref="M84">
    <cfRule type="expression" dxfId="1332" priority="1361" stopIfTrue="1">
      <formula>ISBLANK($K84)</formula>
    </cfRule>
  </conditionalFormatting>
  <conditionalFormatting sqref="L85">
    <cfRule type="cellIs" dxfId="1331" priority="1360" operator="equal">
      <formula>ISBLANK(M85)</formula>
    </cfRule>
  </conditionalFormatting>
  <conditionalFormatting sqref="K85">
    <cfRule type="expression" dxfId="1330" priority="1358">
      <formula>K85&lt;10000000</formula>
    </cfRule>
    <cfRule type="expression" dxfId="1329" priority="1359">
      <formula>K85&gt;10000000</formula>
    </cfRule>
  </conditionalFormatting>
  <conditionalFormatting sqref="L85:M85">
    <cfRule type="expression" dxfId="1328" priority="1357">
      <formula>$K85&lt;10000000</formula>
    </cfRule>
  </conditionalFormatting>
  <conditionalFormatting sqref="K85:M85">
    <cfRule type="expression" dxfId="1327" priority="1356" stopIfTrue="1">
      <formula>ISBLANK($K85)</formula>
    </cfRule>
  </conditionalFormatting>
  <conditionalFormatting sqref="M85">
    <cfRule type="cellIs" dxfId="1326" priority="1354" stopIfTrue="1" operator="greaterThanOrEqual">
      <formula>#REF!</formula>
    </cfRule>
    <cfRule type="cellIs" dxfId="1325" priority="1355" stopIfTrue="1" operator="lessThan">
      <formula>#REF!</formula>
    </cfRule>
  </conditionalFormatting>
  <conditionalFormatting sqref="M85">
    <cfRule type="expression" dxfId="1324" priority="1353" stopIfTrue="1">
      <formula>ISBLANK(M85)</formula>
    </cfRule>
  </conditionalFormatting>
  <conditionalFormatting sqref="M85">
    <cfRule type="expression" dxfId="1323" priority="1352">
      <formula>$K85&lt;10000000</formula>
    </cfRule>
  </conditionalFormatting>
  <conditionalFormatting sqref="M85">
    <cfRule type="expression" dxfId="1322" priority="1351" stopIfTrue="1">
      <formula>ISBLANK($K85)</formula>
    </cfRule>
  </conditionalFormatting>
  <conditionalFormatting sqref="L78">
    <cfRule type="cellIs" dxfId="1321" priority="1350" operator="equal">
      <formula>ISBLANK(M78)</formula>
    </cfRule>
  </conditionalFormatting>
  <conditionalFormatting sqref="K78">
    <cfRule type="expression" dxfId="1320" priority="1348">
      <formula>K78&lt;10000000</formula>
    </cfRule>
    <cfRule type="expression" dxfId="1319" priority="1349">
      <formula>K78&gt;10000000</formula>
    </cfRule>
  </conditionalFormatting>
  <conditionalFormatting sqref="L78:M78">
    <cfRule type="expression" dxfId="1318" priority="1347">
      <formula>$K78&lt;10000000</formula>
    </cfRule>
  </conditionalFormatting>
  <conditionalFormatting sqref="K78:M78">
    <cfRule type="expression" dxfId="1317" priority="1346" stopIfTrue="1">
      <formula>ISBLANK($K78)</formula>
    </cfRule>
  </conditionalFormatting>
  <conditionalFormatting sqref="M78">
    <cfRule type="cellIs" dxfId="1316" priority="1344" stopIfTrue="1" operator="greaterThanOrEqual">
      <formula>#REF!</formula>
    </cfRule>
    <cfRule type="cellIs" dxfId="1315" priority="1345" stopIfTrue="1" operator="lessThan">
      <formula>#REF!</formula>
    </cfRule>
  </conditionalFormatting>
  <conditionalFormatting sqref="M78">
    <cfRule type="expression" dxfId="1314" priority="1343" stopIfTrue="1">
      <formula>ISBLANK(M78)</formula>
    </cfRule>
  </conditionalFormatting>
  <conditionalFormatting sqref="M78">
    <cfRule type="expression" dxfId="1313" priority="1342">
      <formula>$K78&lt;10000000</formula>
    </cfRule>
  </conditionalFormatting>
  <conditionalFormatting sqref="M78">
    <cfRule type="expression" dxfId="1312" priority="1341" stopIfTrue="1">
      <formula>ISBLANK($K78)</formula>
    </cfRule>
  </conditionalFormatting>
  <conditionalFormatting sqref="L79">
    <cfRule type="cellIs" dxfId="1311" priority="1340" operator="equal">
      <formula>ISBLANK(M79)</formula>
    </cfRule>
  </conditionalFormatting>
  <conditionalFormatting sqref="K79">
    <cfRule type="expression" dxfId="1310" priority="1338">
      <formula>K79&lt;10000000</formula>
    </cfRule>
    <cfRule type="expression" dxfId="1309" priority="1339">
      <formula>K79&gt;10000000</formula>
    </cfRule>
  </conditionalFormatting>
  <conditionalFormatting sqref="L79:M79">
    <cfRule type="expression" dxfId="1308" priority="1337">
      <formula>$K79&lt;10000000</formula>
    </cfRule>
  </conditionalFormatting>
  <conditionalFormatting sqref="K79:M79">
    <cfRule type="expression" dxfId="1307" priority="1336" stopIfTrue="1">
      <formula>ISBLANK($K79)</formula>
    </cfRule>
  </conditionalFormatting>
  <conditionalFormatting sqref="M79">
    <cfRule type="cellIs" dxfId="1306" priority="1334" stopIfTrue="1" operator="greaterThanOrEqual">
      <formula>#REF!</formula>
    </cfRule>
    <cfRule type="cellIs" dxfId="1305" priority="1335" stopIfTrue="1" operator="lessThan">
      <formula>#REF!</formula>
    </cfRule>
  </conditionalFormatting>
  <conditionalFormatting sqref="M79">
    <cfRule type="expression" dxfId="1304" priority="1333" stopIfTrue="1">
      <formula>ISBLANK(M79)</formula>
    </cfRule>
  </conditionalFormatting>
  <conditionalFormatting sqref="M79">
    <cfRule type="expression" dxfId="1303" priority="1332">
      <formula>$K79&lt;10000000</formula>
    </cfRule>
  </conditionalFormatting>
  <conditionalFormatting sqref="M79">
    <cfRule type="expression" dxfId="1302" priority="1331" stopIfTrue="1">
      <formula>ISBLANK($K79)</formula>
    </cfRule>
  </conditionalFormatting>
  <conditionalFormatting sqref="L80">
    <cfRule type="cellIs" dxfId="1301" priority="1330" operator="equal">
      <formula>ISBLANK(M80)</formula>
    </cfRule>
  </conditionalFormatting>
  <conditionalFormatting sqref="K80">
    <cfRule type="expression" dxfId="1300" priority="1328">
      <formula>K80&lt;10000000</formula>
    </cfRule>
    <cfRule type="expression" dxfId="1299" priority="1329">
      <formula>K80&gt;10000000</formula>
    </cfRule>
  </conditionalFormatting>
  <conditionalFormatting sqref="L80:M80">
    <cfRule type="expression" dxfId="1298" priority="1327">
      <formula>$K80&lt;10000000</formula>
    </cfRule>
  </conditionalFormatting>
  <conditionalFormatting sqref="K80:M80">
    <cfRule type="expression" dxfId="1297" priority="1326" stopIfTrue="1">
      <formula>ISBLANK($K80)</formula>
    </cfRule>
  </conditionalFormatting>
  <conditionalFormatting sqref="M80">
    <cfRule type="cellIs" dxfId="1296" priority="1324" stopIfTrue="1" operator="greaterThanOrEqual">
      <formula>#REF!</formula>
    </cfRule>
    <cfRule type="cellIs" dxfId="1295" priority="1325" stopIfTrue="1" operator="lessThan">
      <formula>#REF!</formula>
    </cfRule>
  </conditionalFormatting>
  <conditionalFormatting sqref="M80">
    <cfRule type="expression" dxfId="1294" priority="1323" stopIfTrue="1">
      <formula>ISBLANK(M80)</formula>
    </cfRule>
  </conditionalFormatting>
  <conditionalFormatting sqref="M80">
    <cfRule type="expression" dxfId="1293" priority="1322">
      <formula>$K80&lt;10000000</formula>
    </cfRule>
  </conditionalFormatting>
  <conditionalFormatting sqref="M80">
    <cfRule type="expression" dxfId="1292" priority="1321" stopIfTrue="1">
      <formula>ISBLANK($K80)</formula>
    </cfRule>
  </conditionalFormatting>
  <conditionalFormatting sqref="L81">
    <cfRule type="cellIs" dxfId="1291" priority="1320" operator="equal">
      <formula>ISBLANK(M81)</formula>
    </cfRule>
  </conditionalFormatting>
  <conditionalFormatting sqref="K81">
    <cfRule type="expression" dxfId="1290" priority="1318">
      <formula>K81&lt;10000000</formula>
    </cfRule>
    <cfRule type="expression" dxfId="1289" priority="1319">
      <formula>K81&gt;10000000</formula>
    </cfRule>
  </conditionalFormatting>
  <conditionalFormatting sqref="L81:M81">
    <cfRule type="expression" dxfId="1288" priority="1317">
      <formula>$K81&lt;10000000</formula>
    </cfRule>
  </conditionalFormatting>
  <conditionalFormatting sqref="K81:M81">
    <cfRule type="expression" dxfId="1287" priority="1316" stopIfTrue="1">
      <formula>ISBLANK($K81)</formula>
    </cfRule>
  </conditionalFormatting>
  <conditionalFormatting sqref="M81">
    <cfRule type="cellIs" dxfId="1286" priority="1314" stopIfTrue="1" operator="greaterThanOrEqual">
      <formula>#REF!</formula>
    </cfRule>
    <cfRule type="cellIs" dxfId="1285" priority="1315" stopIfTrue="1" operator="lessThan">
      <formula>#REF!</formula>
    </cfRule>
  </conditionalFormatting>
  <conditionalFormatting sqref="M81">
    <cfRule type="expression" dxfId="1284" priority="1313" stopIfTrue="1">
      <formula>ISBLANK(M81)</formula>
    </cfRule>
  </conditionalFormatting>
  <conditionalFormatting sqref="M81">
    <cfRule type="expression" dxfId="1283" priority="1312">
      <formula>$K81&lt;10000000</formula>
    </cfRule>
  </conditionalFormatting>
  <conditionalFormatting sqref="M81">
    <cfRule type="expression" dxfId="1282" priority="1311" stopIfTrue="1">
      <formula>ISBLANK($K81)</formula>
    </cfRule>
  </conditionalFormatting>
  <conditionalFormatting sqref="L82">
    <cfRule type="cellIs" dxfId="1281" priority="1310" operator="equal">
      <formula>ISBLANK(M82)</formula>
    </cfRule>
  </conditionalFormatting>
  <conditionalFormatting sqref="K82">
    <cfRule type="expression" dxfId="1280" priority="1308">
      <formula>K82&lt;10000000</formula>
    </cfRule>
    <cfRule type="expression" dxfId="1279" priority="1309">
      <formula>K82&gt;10000000</formula>
    </cfRule>
  </conditionalFormatting>
  <conditionalFormatting sqref="L82:M82">
    <cfRule type="expression" dxfId="1278" priority="1307">
      <formula>$K82&lt;10000000</formula>
    </cfRule>
  </conditionalFormatting>
  <conditionalFormatting sqref="K82:M82">
    <cfRule type="expression" dxfId="1277" priority="1306" stopIfTrue="1">
      <formula>ISBLANK($K82)</formula>
    </cfRule>
  </conditionalFormatting>
  <conditionalFormatting sqref="M82">
    <cfRule type="cellIs" dxfId="1276" priority="1304" stopIfTrue="1" operator="greaterThanOrEqual">
      <formula>#REF!</formula>
    </cfRule>
    <cfRule type="cellIs" dxfId="1275" priority="1305" stopIfTrue="1" operator="lessThan">
      <formula>#REF!</formula>
    </cfRule>
  </conditionalFormatting>
  <conditionalFormatting sqref="M82">
    <cfRule type="expression" dxfId="1274" priority="1303" stopIfTrue="1">
      <formula>ISBLANK(M82)</formula>
    </cfRule>
  </conditionalFormatting>
  <conditionalFormatting sqref="M82">
    <cfRule type="expression" dxfId="1273" priority="1302">
      <formula>$K82&lt;10000000</formula>
    </cfRule>
  </conditionalFormatting>
  <conditionalFormatting sqref="M82">
    <cfRule type="expression" dxfId="1272" priority="1301" stopIfTrue="1">
      <formula>ISBLANK($K82)</formula>
    </cfRule>
  </conditionalFormatting>
  <conditionalFormatting sqref="L83">
    <cfRule type="cellIs" dxfId="1271" priority="1300" operator="equal">
      <formula>ISBLANK(M83)</formula>
    </cfRule>
  </conditionalFormatting>
  <conditionalFormatting sqref="K83">
    <cfRule type="expression" dxfId="1270" priority="1298">
      <formula>K83&lt;10000000</formula>
    </cfRule>
    <cfRule type="expression" dxfId="1269" priority="1299">
      <formula>K83&gt;10000000</formula>
    </cfRule>
  </conditionalFormatting>
  <conditionalFormatting sqref="L83:M83">
    <cfRule type="expression" dxfId="1268" priority="1297">
      <formula>$K83&lt;10000000</formula>
    </cfRule>
  </conditionalFormatting>
  <conditionalFormatting sqref="K83:M83">
    <cfRule type="expression" dxfId="1267" priority="1296" stopIfTrue="1">
      <formula>ISBLANK($K83)</formula>
    </cfRule>
  </conditionalFormatting>
  <conditionalFormatting sqref="M83">
    <cfRule type="cellIs" dxfId="1266" priority="1294" stopIfTrue="1" operator="greaterThanOrEqual">
      <formula>#REF!</formula>
    </cfRule>
    <cfRule type="cellIs" dxfId="1265" priority="1295" stopIfTrue="1" operator="lessThan">
      <formula>#REF!</formula>
    </cfRule>
  </conditionalFormatting>
  <conditionalFormatting sqref="M83">
    <cfRule type="expression" dxfId="1264" priority="1293" stopIfTrue="1">
      <formula>ISBLANK(M83)</formula>
    </cfRule>
  </conditionalFormatting>
  <conditionalFormatting sqref="M83">
    <cfRule type="expression" dxfId="1263" priority="1292">
      <formula>$K83&lt;10000000</formula>
    </cfRule>
  </conditionalFormatting>
  <conditionalFormatting sqref="M83">
    <cfRule type="expression" dxfId="1262" priority="1291" stopIfTrue="1">
      <formula>ISBLANK($K83)</formula>
    </cfRule>
  </conditionalFormatting>
  <conditionalFormatting sqref="L84">
    <cfRule type="cellIs" dxfId="1261" priority="1290" operator="equal">
      <formula>ISBLANK(M84)</formula>
    </cfRule>
  </conditionalFormatting>
  <conditionalFormatting sqref="K84">
    <cfRule type="expression" dxfId="1260" priority="1288">
      <formula>K84&lt;10000000</formula>
    </cfRule>
    <cfRule type="expression" dxfId="1259" priority="1289">
      <formula>K84&gt;10000000</formula>
    </cfRule>
  </conditionalFormatting>
  <conditionalFormatting sqref="L84:M84">
    <cfRule type="expression" dxfId="1258" priority="1287">
      <formula>$K84&lt;10000000</formula>
    </cfRule>
  </conditionalFormatting>
  <conditionalFormatting sqref="K84:M84">
    <cfRule type="expression" dxfId="1257" priority="1286" stopIfTrue="1">
      <formula>ISBLANK($K84)</formula>
    </cfRule>
  </conditionalFormatting>
  <conditionalFormatting sqref="M84">
    <cfRule type="cellIs" dxfId="1256" priority="1284" stopIfTrue="1" operator="greaterThanOrEqual">
      <formula>#REF!</formula>
    </cfRule>
    <cfRule type="cellIs" dxfId="1255" priority="1285" stopIfTrue="1" operator="lessThan">
      <formula>#REF!</formula>
    </cfRule>
  </conditionalFormatting>
  <conditionalFormatting sqref="M84">
    <cfRule type="expression" dxfId="1254" priority="1283" stopIfTrue="1">
      <formula>ISBLANK(M84)</formula>
    </cfRule>
  </conditionalFormatting>
  <conditionalFormatting sqref="M84">
    <cfRule type="expression" dxfId="1253" priority="1282">
      <formula>$K84&lt;10000000</formula>
    </cfRule>
  </conditionalFormatting>
  <conditionalFormatting sqref="M84">
    <cfRule type="expression" dxfId="1252" priority="1281" stopIfTrue="1">
      <formula>ISBLANK($K84)</formula>
    </cfRule>
  </conditionalFormatting>
  <conditionalFormatting sqref="L85">
    <cfRule type="cellIs" dxfId="1251" priority="1280" operator="equal">
      <formula>ISBLANK(M85)</formula>
    </cfRule>
  </conditionalFormatting>
  <conditionalFormatting sqref="K85">
    <cfRule type="expression" dxfId="1250" priority="1278">
      <formula>K85&lt;10000000</formula>
    </cfRule>
    <cfRule type="expression" dxfId="1249" priority="1279">
      <formula>K85&gt;10000000</formula>
    </cfRule>
  </conditionalFormatting>
  <conditionalFormatting sqref="L85:M85">
    <cfRule type="expression" dxfId="1248" priority="1277">
      <formula>$K85&lt;10000000</formula>
    </cfRule>
  </conditionalFormatting>
  <conditionalFormatting sqref="K85:M85">
    <cfRule type="expression" dxfId="1247" priority="1276" stopIfTrue="1">
      <formula>ISBLANK($K85)</formula>
    </cfRule>
  </conditionalFormatting>
  <conditionalFormatting sqref="M85">
    <cfRule type="cellIs" dxfId="1246" priority="1274" stopIfTrue="1" operator="greaterThanOrEqual">
      <formula>#REF!</formula>
    </cfRule>
    <cfRule type="cellIs" dxfId="1245" priority="1275" stopIfTrue="1" operator="lessThan">
      <formula>#REF!</formula>
    </cfRule>
  </conditionalFormatting>
  <conditionalFormatting sqref="M85">
    <cfRule type="expression" dxfId="1244" priority="1273" stopIfTrue="1">
      <formula>ISBLANK(M85)</formula>
    </cfRule>
  </conditionalFormatting>
  <conditionalFormatting sqref="M85">
    <cfRule type="expression" dxfId="1243" priority="1272">
      <formula>$K85&lt;10000000</formula>
    </cfRule>
  </conditionalFormatting>
  <conditionalFormatting sqref="M85">
    <cfRule type="expression" dxfId="1242" priority="1271" stopIfTrue="1">
      <formula>ISBLANK($K85)</formula>
    </cfRule>
  </conditionalFormatting>
  <conditionalFormatting sqref="L86">
    <cfRule type="cellIs" dxfId="1241" priority="1270" operator="equal">
      <formula>ISBLANK(M86)</formula>
    </cfRule>
  </conditionalFormatting>
  <conditionalFormatting sqref="K86">
    <cfRule type="expression" dxfId="1240" priority="1268">
      <formula>K86&lt;10000000</formula>
    </cfRule>
    <cfRule type="expression" dxfId="1239" priority="1269">
      <formula>K86&gt;10000000</formula>
    </cfRule>
  </conditionalFormatting>
  <conditionalFormatting sqref="L86:M86">
    <cfRule type="expression" dxfId="1238" priority="1267">
      <formula>$K86&lt;10000000</formula>
    </cfRule>
  </conditionalFormatting>
  <conditionalFormatting sqref="K86:M86">
    <cfRule type="expression" dxfId="1237" priority="1266" stopIfTrue="1">
      <formula>ISBLANK($K86)</formula>
    </cfRule>
  </conditionalFormatting>
  <conditionalFormatting sqref="M86">
    <cfRule type="cellIs" dxfId="1236" priority="1264" stopIfTrue="1" operator="greaterThanOrEqual">
      <formula>#REF!</formula>
    </cfRule>
    <cfRule type="cellIs" dxfId="1235" priority="1265" stopIfTrue="1" operator="lessThan">
      <formula>#REF!</formula>
    </cfRule>
  </conditionalFormatting>
  <conditionalFormatting sqref="M86">
    <cfRule type="expression" dxfId="1234" priority="1263" stopIfTrue="1">
      <formula>ISBLANK(M86)</formula>
    </cfRule>
  </conditionalFormatting>
  <conditionalFormatting sqref="M86">
    <cfRule type="expression" dxfId="1233" priority="1262">
      <formula>$K86&lt;10000000</formula>
    </cfRule>
  </conditionalFormatting>
  <conditionalFormatting sqref="M86">
    <cfRule type="expression" dxfId="1232" priority="1261" stopIfTrue="1">
      <formula>ISBLANK($K86)</formula>
    </cfRule>
  </conditionalFormatting>
  <conditionalFormatting sqref="L87">
    <cfRule type="cellIs" dxfId="1231" priority="1260" operator="equal">
      <formula>ISBLANK(M87)</formula>
    </cfRule>
  </conditionalFormatting>
  <conditionalFormatting sqref="K87">
    <cfRule type="expression" dxfId="1230" priority="1258">
      <formula>K87&lt;10000000</formula>
    </cfRule>
    <cfRule type="expression" dxfId="1229" priority="1259">
      <formula>K87&gt;10000000</formula>
    </cfRule>
  </conditionalFormatting>
  <conditionalFormatting sqref="L87:M87">
    <cfRule type="expression" dxfId="1228" priority="1257">
      <formula>$K87&lt;10000000</formula>
    </cfRule>
  </conditionalFormatting>
  <conditionalFormatting sqref="K87:M87">
    <cfRule type="expression" dxfId="1227" priority="1256" stopIfTrue="1">
      <formula>ISBLANK($K87)</formula>
    </cfRule>
  </conditionalFormatting>
  <conditionalFormatting sqref="M87">
    <cfRule type="cellIs" dxfId="1226" priority="1254" stopIfTrue="1" operator="greaterThanOrEqual">
      <formula>#REF!</formula>
    </cfRule>
    <cfRule type="cellIs" dxfId="1225" priority="1255" stopIfTrue="1" operator="lessThan">
      <formula>#REF!</formula>
    </cfRule>
  </conditionalFormatting>
  <conditionalFormatting sqref="M87">
    <cfRule type="expression" dxfId="1224" priority="1253" stopIfTrue="1">
      <formula>ISBLANK(M87)</formula>
    </cfRule>
  </conditionalFormatting>
  <conditionalFormatting sqref="M87">
    <cfRule type="expression" dxfId="1223" priority="1252">
      <formula>$K87&lt;10000000</formula>
    </cfRule>
  </conditionalFormatting>
  <conditionalFormatting sqref="M87">
    <cfRule type="expression" dxfId="1222" priority="1251" stopIfTrue="1">
      <formula>ISBLANK($K87)</formula>
    </cfRule>
  </conditionalFormatting>
  <conditionalFormatting sqref="L88">
    <cfRule type="cellIs" dxfId="1221" priority="1250" operator="equal">
      <formula>ISBLANK(M88)</formula>
    </cfRule>
  </conditionalFormatting>
  <conditionalFormatting sqref="K88">
    <cfRule type="expression" dxfId="1220" priority="1248">
      <formula>K88&lt;10000000</formula>
    </cfRule>
    <cfRule type="expression" dxfId="1219" priority="1249">
      <formula>K88&gt;10000000</formula>
    </cfRule>
  </conditionalFormatting>
  <conditionalFormatting sqref="L88:M88">
    <cfRule type="expression" dxfId="1218" priority="1247">
      <formula>$K88&lt;10000000</formula>
    </cfRule>
  </conditionalFormatting>
  <conditionalFormatting sqref="K88:M88">
    <cfRule type="expression" dxfId="1217" priority="1246" stopIfTrue="1">
      <formula>ISBLANK($K88)</formula>
    </cfRule>
  </conditionalFormatting>
  <conditionalFormatting sqref="M88">
    <cfRule type="cellIs" dxfId="1216" priority="1244" stopIfTrue="1" operator="greaterThanOrEqual">
      <formula>#REF!</formula>
    </cfRule>
    <cfRule type="cellIs" dxfId="1215" priority="1245" stopIfTrue="1" operator="lessThan">
      <formula>#REF!</formula>
    </cfRule>
  </conditionalFormatting>
  <conditionalFormatting sqref="M88">
    <cfRule type="expression" dxfId="1214" priority="1243" stopIfTrue="1">
      <formula>ISBLANK(M88)</formula>
    </cfRule>
  </conditionalFormatting>
  <conditionalFormatting sqref="M88">
    <cfRule type="expression" dxfId="1213" priority="1242">
      <formula>$K88&lt;10000000</formula>
    </cfRule>
  </conditionalFormatting>
  <conditionalFormatting sqref="M88">
    <cfRule type="expression" dxfId="1212" priority="1241" stopIfTrue="1">
      <formula>ISBLANK($K88)</formula>
    </cfRule>
  </conditionalFormatting>
  <conditionalFormatting sqref="L89">
    <cfRule type="cellIs" dxfId="1211" priority="1240" operator="equal">
      <formula>ISBLANK(M89)</formula>
    </cfRule>
  </conditionalFormatting>
  <conditionalFormatting sqref="K89">
    <cfRule type="expression" dxfId="1210" priority="1238">
      <formula>K89&lt;10000000</formula>
    </cfRule>
    <cfRule type="expression" dxfId="1209" priority="1239">
      <formula>K89&gt;10000000</formula>
    </cfRule>
  </conditionalFormatting>
  <conditionalFormatting sqref="L89:M89">
    <cfRule type="expression" dxfId="1208" priority="1237">
      <formula>$K89&lt;10000000</formula>
    </cfRule>
  </conditionalFormatting>
  <conditionalFormatting sqref="K89:M89">
    <cfRule type="expression" dxfId="1207" priority="1236" stopIfTrue="1">
      <formula>ISBLANK($K89)</formula>
    </cfRule>
  </conditionalFormatting>
  <conditionalFormatting sqref="M89">
    <cfRule type="cellIs" dxfId="1206" priority="1234" stopIfTrue="1" operator="greaterThanOrEqual">
      <formula>#REF!</formula>
    </cfRule>
    <cfRule type="cellIs" dxfId="1205" priority="1235" stopIfTrue="1" operator="lessThan">
      <formula>#REF!</formula>
    </cfRule>
  </conditionalFormatting>
  <conditionalFormatting sqref="M89">
    <cfRule type="expression" dxfId="1204" priority="1233" stopIfTrue="1">
      <formula>ISBLANK(M89)</formula>
    </cfRule>
  </conditionalFormatting>
  <conditionalFormatting sqref="M89">
    <cfRule type="expression" dxfId="1203" priority="1232">
      <formula>$K89&lt;10000000</formula>
    </cfRule>
  </conditionalFormatting>
  <conditionalFormatting sqref="M89">
    <cfRule type="expression" dxfId="1202" priority="1231" stopIfTrue="1">
      <formula>ISBLANK($K89)</formula>
    </cfRule>
  </conditionalFormatting>
  <conditionalFormatting sqref="L90">
    <cfRule type="cellIs" dxfId="1201" priority="1230" operator="equal">
      <formula>ISBLANK(M90)</formula>
    </cfRule>
  </conditionalFormatting>
  <conditionalFormatting sqref="K90">
    <cfRule type="expression" dxfId="1200" priority="1228">
      <formula>K90&lt;10000000</formula>
    </cfRule>
    <cfRule type="expression" dxfId="1199" priority="1229">
      <formula>K90&gt;10000000</formula>
    </cfRule>
  </conditionalFormatting>
  <conditionalFormatting sqref="L90:M90">
    <cfRule type="expression" dxfId="1198" priority="1227">
      <formula>$K90&lt;10000000</formula>
    </cfRule>
  </conditionalFormatting>
  <conditionalFormatting sqref="K90:M90">
    <cfRule type="expression" dxfId="1197" priority="1226" stopIfTrue="1">
      <formula>ISBLANK($K90)</formula>
    </cfRule>
  </conditionalFormatting>
  <conditionalFormatting sqref="M90">
    <cfRule type="cellIs" dxfId="1196" priority="1224" stopIfTrue="1" operator="greaterThanOrEqual">
      <formula>#REF!</formula>
    </cfRule>
    <cfRule type="cellIs" dxfId="1195" priority="1225" stopIfTrue="1" operator="lessThan">
      <formula>#REF!</formula>
    </cfRule>
  </conditionalFormatting>
  <conditionalFormatting sqref="M90">
    <cfRule type="expression" dxfId="1194" priority="1223" stopIfTrue="1">
      <formula>ISBLANK(M90)</formula>
    </cfRule>
  </conditionalFormatting>
  <conditionalFormatting sqref="M90">
    <cfRule type="expression" dxfId="1193" priority="1222">
      <formula>$K90&lt;10000000</formula>
    </cfRule>
  </conditionalFormatting>
  <conditionalFormatting sqref="M90">
    <cfRule type="expression" dxfId="1192" priority="1221" stopIfTrue="1">
      <formula>ISBLANK($K90)</formula>
    </cfRule>
  </conditionalFormatting>
  <conditionalFormatting sqref="L91">
    <cfRule type="cellIs" dxfId="1191" priority="1220" operator="equal">
      <formula>ISBLANK(M91)</formula>
    </cfRule>
  </conditionalFormatting>
  <conditionalFormatting sqref="K91">
    <cfRule type="expression" dxfId="1190" priority="1218">
      <formula>K91&lt;10000000</formula>
    </cfRule>
    <cfRule type="expression" dxfId="1189" priority="1219">
      <formula>K91&gt;10000000</formula>
    </cfRule>
  </conditionalFormatting>
  <conditionalFormatting sqref="L91:M91">
    <cfRule type="expression" dxfId="1188" priority="1217">
      <formula>$K91&lt;10000000</formula>
    </cfRule>
  </conditionalFormatting>
  <conditionalFormatting sqref="K91:M91">
    <cfRule type="expression" dxfId="1187" priority="1216" stopIfTrue="1">
      <formula>ISBLANK($K91)</formula>
    </cfRule>
  </conditionalFormatting>
  <conditionalFormatting sqref="M91">
    <cfRule type="cellIs" dxfId="1186" priority="1214" stopIfTrue="1" operator="greaterThanOrEqual">
      <formula>#REF!</formula>
    </cfRule>
    <cfRule type="cellIs" dxfId="1185" priority="1215" stopIfTrue="1" operator="lessThan">
      <formula>#REF!</formula>
    </cfRule>
  </conditionalFormatting>
  <conditionalFormatting sqref="M91">
    <cfRule type="expression" dxfId="1184" priority="1213" stopIfTrue="1">
      <formula>ISBLANK(M91)</formula>
    </cfRule>
  </conditionalFormatting>
  <conditionalFormatting sqref="M91">
    <cfRule type="expression" dxfId="1183" priority="1212">
      <formula>$K91&lt;10000000</formula>
    </cfRule>
  </conditionalFormatting>
  <conditionalFormatting sqref="M91">
    <cfRule type="expression" dxfId="1182" priority="1211" stopIfTrue="1">
      <formula>ISBLANK($K91)</formula>
    </cfRule>
  </conditionalFormatting>
  <conditionalFormatting sqref="L92">
    <cfRule type="cellIs" dxfId="1181" priority="1210" operator="equal">
      <formula>ISBLANK(M92)</formula>
    </cfRule>
  </conditionalFormatting>
  <conditionalFormatting sqref="K92">
    <cfRule type="expression" dxfId="1180" priority="1208">
      <formula>K92&lt;10000000</formula>
    </cfRule>
    <cfRule type="expression" dxfId="1179" priority="1209">
      <formula>K92&gt;10000000</formula>
    </cfRule>
  </conditionalFormatting>
  <conditionalFormatting sqref="L92:M92">
    <cfRule type="expression" dxfId="1178" priority="1207">
      <formula>$K92&lt;10000000</formula>
    </cfRule>
  </conditionalFormatting>
  <conditionalFormatting sqref="K92:M92">
    <cfRule type="expression" dxfId="1177" priority="1206" stopIfTrue="1">
      <formula>ISBLANK($K92)</formula>
    </cfRule>
  </conditionalFormatting>
  <conditionalFormatting sqref="M92">
    <cfRule type="cellIs" dxfId="1176" priority="1204" stopIfTrue="1" operator="greaterThanOrEqual">
      <formula>#REF!</formula>
    </cfRule>
    <cfRule type="cellIs" dxfId="1175" priority="1205" stopIfTrue="1" operator="lessThan">
      <formula>#REF!</formula>
    </cfRule>
  </conditionalFormatting>
  <conditionalFormatting sqref="M92">
    <cfRule type="expression" dxfId="1174" priority="1203" stopIfTrue="1">
      <formula>ISBLANK(M92)</formula>
    </cfRule>
  </conditionalFormatting>
  <conditionalFormatting sqref="M92">
    <cfRule type="expression" dxfId="1173" priority="1202">
      <formula>$K92&lt;10000000</formula>
    </cfRule>
  </conditionalFormatting>
  <conditionalFormatting sqref="M92">
    <cfRule type="expression" dxfId="1172" priority="1201" stopIfTrue="1">
      <formula>ISBLANK($K92)</formula>
    </cfRule>
  </conditionalFormatting>
  <conditionalFormatting sqref="L93">
    <cfRule type="cellIs" dxfId="1171" priority="1200" operator="equal">
      <formula>ISBLANK(M93)</formula>
    </cfRule>
  </conditionalFormatting>
  <conditionalFormatting sqref="K93">
    <cfRule type="expression" dxfId="1170" priority="1198">
      <formula>K93&lt;10000000</formula>
    </cfRule>
    <cfRule type="expression" dxfId="1169" priority="1199">
      <formula>K93&gt;10000000</formula>
    </cfRule>
  </conditionalFormatting>
  <conditionalFormatting sqref="L93:M93">
    <cfRule type="expression" dxfId="1168" priority="1197">
      <formula>$K93&lt;10000000</formula>
    </cfRule>
  </conditionalFormatting>
  <conditionalFormatting sqref="K93:M93">
    <cfRule type="expression" dxfId="1167" priority="1196" stopIfTrue="1">
      <formula>ISBLANK($K93)</formula>
    </cfRule>
  </conditionalFormatting>
  <conditionalFormatting sqref="M93">
    <cfRule type="cellIs" dxfId="1166" priority="1194" stopIfTrue="1" operator="greaterThanOrEqual">
      <formula>#REF!</formula>
    </cfRule>
    <cfRule type="cellIs" dxfId="1165" priority="1195" stopIfTrue="1" operator="lessThan">
      <formula>#REF!</formula>
    </cfRule>
  </conditionalFormatting>
  <conditionalFormatting sqref="M93">
    <cfRule type="expression" dxfId="1164" priority="1193" stopIfTrue="1">
      <formula>ISBLANK(M93)</formula>
    </cfRule>
  </conditionalFormatting>
  <conditionalFormatting sqref="M93">
    <cfRule type="expression" dxfId="1163" priority="1192">
      <formula>$K93&lt;10000000</formula>
    </cfRule>
  </conditionalFormatting>
  <conditionalFormatting sqref="M93">
    <cfRule type="expression" dxfId="1162" priority="1191" stopIfTrue="1">
      <formula>ISBLANK($K93)</formula>
    </cfRule>
  </conditionalFormatting>
  <conditionalFormatting sqref="L94">
    <cfRule type="cellIs" dxfId="1161" priority="1190" operator="equal">
      <formula>ISBLANK(M94)</formula>
    </cfRule>
  </conditionalFormatting>
  <conditionalFormatting sqref="K94">
    <cfRule type="expression" dxfId="1160" priority="1188">
      <formula>K94&lt;10000000</formula>
    </cfRule>
    <cfRule type="expression" dxfId="1159" priority="1189">
      <formula>K94&gt;10000000</formula>
    </cfRule>
  </conditionalFormatting>
  <conditionalFormatting sqref="L94:M94">
    <cfRule type="expression" dxfId="1158" priority="1187">
      <formula>$K94&lt;10000000</formula>
    </cfRule>
  </conditionalFormatting>
  <conditionalFormatting sqref="K94:M94">
    <cfRule type="expression" dxfId="1157" priority="1186" stopIfTrue="1">
      <formula>ISBLANK($K94)</formula>
    </cfRule>
  </conditionalFormatting>
  <conditionalFormatting sqref="M94">
    <cfRule type="cellIs" dxfId="1156" priority="1184" stopIfTrue="1" operator="greaterThanOrEqual">
      <formula>#REF!</formula>
    </cfRule>
    <cfRule type="cellIs" dxfId="1155" priority="1185" stopIfTrue="1" operator="lessThan">
      <formula>#REF!</formula>
    </cfRule>
  </conditionalFormatting>
  <conditionalFormatting sqref="M94">
    <cfRule type="expression" dxfId="1154" priority="1183" stopIfTrue="1">
      <formula>ISBLANK(M94)</formula>
    </cfRule>
  </conditionalFormatting>
  <conditionalFormatting sqref="M94">
    <cfRule type="expression" dxfId="1153" priority="1182">
      <formula>$K94&lt;10000000</formula>
    </cfRule>
  </conditionalFormatting>
  <conditionalFormatting sqref="M94">
    <cfRule type="expression" dxfId="1152" priority="1181" stopIfTrue="1">
      <formula>ISBLANK($K94)</formula>
    </cfRule>
  </conditionalFormatting>
  <conditionalFormatting sqref="L95">
    <cfRule type="cellIs" dxfId="1151" priority="1180" operator="equal">
      <formula>ISBLANK(M95)</formula>
    </cfRule>
  </conditionalFormatting>
  <conditionalFormatting sqref="K95">
    <cfRule type="expression" dxfId="1150" priority="1178">
      <formula>K95&lt;10000000</formula>
    </cfRule>
    <cfRule type="expression" dxfId="1149" priority="1179">
      <formula>K95&gt;10000000</formula>
    </cfRule>
  </conditionalFormatting>
  <conditionalFormatting sqref="L95:M95">
    <cfRule type="expression" dxfId="1148" priority="1177">
      <formula>$K95&lt;10000000</formula>
    </cfRule>
  </conditionalFormatting>
  <conditionalFormatting sqref="K95:M95">
    <cfRule type="expression" dxfId="1147" priority="1176" stopIfTrue="1">
      <formula>ISBLANK($K95)</formula>
    </cfRule>
  </conditionalFormatting>
  <conditionalFormatting sqref="M95">
    <cfRule type="cellIs" dxfId="1146" priority="1174" stopIfTrue="1" operator="greaterThanOrEqual">
      <formula>#REF!</formula>
    </cfRule>
    <cfRule type="cellIs" dxfId="1145" priority="1175" stopIfTrue="1" operator="lessThan">
      <formula>#REF!</formula>
    </cfRule>
  </conditionalFormatting>
  <conditionalFormatting sqref="M95">
    <cfRule type="expression" dxfId="1144" priority="1173" stopIfTrue="1">
      <formula>ISBLANK(M95)</formula>
    </cfRule>
  </conditionalFormatting>
  <conditionalFormatting sqref="M95">
    <cfRule type="expression" dxfId="1143" priority="1172">
      <formula>$K95&lt;10000000</formula>
    </cfRule>
  </conditionalFormatting>
  <conditionalFormatting sqref="M95">
    <cfRule type="expression" dxfId="1142" priority="1171" stopIfTrue="1">
      <formula>ISBLANK($K95)</formula>
    </cfRule>
  </conditionalFormatting>
  <conditionalFormatting sqref="L96">
    <cfRule type="cellIs" dxfId="1141" priority="1170" operator="equal">
      <formula>ISBLANK(M96)</formula>
    </cfRule>
  </conditionalFormatting>
  <conditionalFormatting sqref="K96">
    <cfRule type="expression" dxfId="1140" priority="1168">
      <formula>K96&lt;10000000</formula>
    </cfRule>
    <cfRule type="expression" dxfId="1139" priority="1169">
      <formula>K96&gt;10000000</formula>
    </cfRule>
  </conditionalFormatting>
  <conditionalFormatting sqref="L96:M96">
    <cfRule type="expression" dxfId="1138" priority="1167">
      <formula>$K96&lt;10000000</formula>
    </cfRule>
  </conditionalFormatting>
  <conditionalFormatting sqref="K96:M96">
    <cfRule type="expression" dxfId="1137" priority="1166" stopIfTrue="1">
      <formula>ISBLANK($K96)</formula>
    </cfRule>
  </conditionalFormatting>
  <conditionalFormatting sqref="M96">
    <cfRule type="cellIs" dxfId="1136" priority="1164" stopIfTrue="1" operator="greaterThanOrEqual">
      <formula>#REF!</formula>
    </cfRule>
    <cfRule type="cellIs" dxfId="1135" priority="1165" stopIfTrue="1" operator="lessThan">
      <formula>#REF!</formula>
    </cfRule>
  </conditionalFormatting>
  <conditionalFormatting sqref="M96">
    <cfRule type="expression" dxfId="1134" priority="1163" stopIfTrue="1">
      <formula>ISBLANK(M96)</formula>
    </cfRule>
  </conditionalFormatting>
  <conditionalFormatting sqref="M96">
    <cfRule type="expression" dxfId="1133" priority="1162">
      <formula>$K96&lt;10000000</formula>
    </cfRule>
  </conditionalFormatting>
  <conditionalFormatting sqref="M96">
    <cfRule type="expression" dxfId="1132" priority="1161" stopIfTrue="1">
      <formula>ISBLANK($K96)</formula>
    </cfRule>
  </conditionalFormatting>
  <conditionalFormatting sqref="L97">
    <cfRule type="cellIs" dxfId="1131" priority="1160" operator="equal">
      <formula>ISBLANK(M97)</formula>
    </cfRule>
  </conditionalFormatting>
  <conditionalFormatting sqref="K97">
    <cfRule type="expression" dxfId="1130" priority="1158">
      <formula>K97&lt;10000000</formula>
    </cfRule>
    <cfRule type="expression" dxfId="1129" priority="1159">
      <formula>K97&gt;10000000</formula>
    </cfRule>
  </conditionalFormatting>
  <conditionalFormatting sqref="L97:M97">
    <cfRule type="expression" dxfId="1128" priority="1157">
      <formula>$K97&lt;10000000</formula>
    </cfRule>
  </conditionalFormatting>
  <conditionalFormatting sqref="K97:M97">
    <cfRule type="expression" dxfId="1127" priority="1156" stopIfTrue="1">
      <formula>ISBLANK($K97)</formula>
    </cfRule>
  </conditionalFormatting>
  <conditionalFormatting sqref="M97">
    <cfRule type="cellIs" dxfId="1126" priority="1154" stopIfTrue="1" operator="greaterThanOrEqual">
      <formula>#REF!</formula>
    </cfRule>
    <cfRule type="cellIs" dxfId="1125" priority="1155" stopIfTrue="1" operator="lessThan">
      <formula>#REF!</formula>
    </cfRule>
  </conditionalFormatting>
  <conditionalFormatting sqref="M97">
    <cfRule type="expression" dxfId="1124" priority="1153" stopIfTrue="1">
      <formula>ISBLANK(M97)</formula>
    </cfRule>
  </conditionalFormatting>
  <conditionalFormatting sqref="M97">
    <cfRule type="expression" dxfId="1123" priority="1152">
      <formula>$K97&lt;10000000</formula>
    </cfRule>
  </conditionalFormatting>
  <conditionalFormatting sqref="M97">
    <cfRule type="expression" dxfId="1122" priority="1151" stopIfTrue="1">
      <formula>ISBLANK($K97)</formula>
    </cfRule>
  </conditionalFormatting>
  <conditionalFormatting sqref="L98">
    <cfRule type="cellIs" dxfId="1121" priority="1150" operator="equal">
      <formula>ISBLANK(M98)</formula>
    </cfRule>
  </conditionalFormatting>
  <conditionalFormatting sqref="K98">
    <cfRule type="expression" dxfId="1120" priority="1148">
      <formula>K98&lt;10000000</formula>
    </cfRule>
    <cfRule type="expression" dxfId="1119" priority="1149">
      <formula>K98&gt;10000000</formula>
    </cfRule>
  </conditionalFormatting>
  <conditionalFormatting sqref="L98:M98">
    <cfRule type="expression" dxfId="1118" priority="1147">
      <formula>$K98&lt;10000000</formula>
    </cfRule>
  </conditionalFormatting>
  <conditionalFormatting sqref="K98:M98">
    <cfRule type="expression" dxfId="1117" priority="1146" stopIfTrue="1">
      <formula>ISBLANK($K98)</formula>
    </cfRule>
  </conditionalFormatting>
  <conditionalFormatting sqref="M98">
    <cfRule type="cellIs" dxfId="1116" priority="1144" stopIfTrue="1" operator="greaterThanOrEqual">
      <formula>#REF!</formula>
    </cfRule>
    <cfRule type="cellIs" dxfId="1115" priority="1145" stopIfTrue="1" operator="lessThan">
      <formula>#REF!</formula>
    </cfRule>
  </conditionalFormatting>
  <conditionalFormatting sqref="M98">
    <cfRule type="expression" dxfId="1114" priority="1143" stopIfTrue="1">
      <formula>ISBLANK(M98)</formula>
    </cfRule>
  </conditionalFormatting>
  <conditionalFormatting sqref="M98">
    <cfRule type="expression" dxfId="1113" priority="1142">
      <formula>$K98&lt;10000000</formula>
    </cfRule>
  </conditionalFormatting>
  <conditionalFormatting sqref="M98">
    <cfRule type="expression" dxfId="1112" priority="1141" stopIfTrue="1">
      <formula>ISBLANK($K98)</formula>
    </cfRule>
  </conditionalFormatting>
  <conditionalFormatting sqref="L99">
    <cfRule type="cellIs" dxfId="1111" priority="1140" operator="equal">
      <formula>ISBLANK(M99)</formula>
    </cfRule>
  </conditionalFormatting>
  <conditionalFormatting sqref="K99">
    <cfRule type="expression" dxfId="1110" priority="1138">
      <formula>K99&lt;10000000</formula>
    </cfRule>
    <cfRule type="expression" dxfId="1109" priority="1139">
      <formula>K99&gt;10000000</formula>
    </cfRule>
  </conditionalFormatting>
  <conditionalFormatting sqref="L99:M99">
    <cfRule type="expression" dxfId="1108" priority="1137">
      <formula>$K99&lt;10000000</formula>
    </cfRule>
  </conditionalFormatting>
  <conditionalFormatting sqref="K99:M99">
    <cfRule type="expression" dxfId="1107" priority="1136" stopIfTrue="1">
      <formula>ISBLANK($K99)</formula>
    </cfRule>
  </conditionalFormatting>
  <conditionalFormatting sqref="M99">
    <cfRule type="cellIs" dxfId="1106" priority="1134" stopIfTrue="1" operator="greaterThanOrEqual">
      <formula>#REF!</formula>
    </cfRule>
    <cfRule type="cellIs" dxfId="1105" priority="1135" stopIfTrue="1" operator="lessThan">
      <formula>#REF!</formula>
    </cfRule>
  </conditionalFormatting>
  <conditionalFormatting sqref="M99">
    <cfRule type="expression" dxfId="1104" priority="1133" stopIfTrue="1">
      <formula>ISBLANK(M99)</formula>
    </cfRule>
  </conditionalFormatting>
  <conditionalFormatting sqref="M99">
    <cfRule type="expression" dxfId="1103" priority="1132">
      <formula>$K99&lt;10000000</formula>
    </cfRule>
  </conditionalFormatting>
  <conditionalFormatting sqref="M99">
    <cfRule type="expression" dxfId="1102" priority="1131" stopIfTrue="1">
      <formula>ISBLANK($K99)</formula>
    </cfRule>
  </conditionalFormatting>
  <conditionalFormatting sqref="L100">
    <cfRule type="cellIs" dxfId="1101" priority="1130" operator="equal">
      <formula>ISBLANK(M100)</formula>
    </cfRule>
  </conditionalFormatting>
  <conditionalFormatting sqref="K100">
    <cfRule type="expression" dxfId="1100" priority="1128">
      <formula>K100&lt;10000000</formula>
    </cfRule>
    <cfRule type="expression" dxfId="1099" priority="1129">
      <formula>K100&gt;10000000</formula>
    </cfRule>
  </conditionalFormatting>
  <conditionalFormatting sqref="L100:M100">
    <cfRule type="expression" dxfId="1098" priority="1127">
      <formula>$K100&lt;10000000</formula>
    </cfRule>
  </conditionalFormatting>
  <conditionalFormatting sqref="K100:M100">
    <cfRule type="expression" dxfId="1097" priority="1126" stopIfTrue="1">
      <formula>ISBLANK($K100)</formula>
    </cfRule>
  </conditionalFormatting>
  <conditionalFormatting sqref="M100">
    <cfRule type="cellIs" dxfId="1096" priority="1124" stopIfTrue="1" operator="greaterThanOrEqual">
      <formula>#REF!</formula>
    </cfRule>
    <cfRule type="cellIs" dxfId="1095" priority="1125" stopIfTrue="1" operator="lessThan">
      <formula>#REF!</formula>
    </cfRule>
  </conditionalFormatting>
  <conditionalFormatting sqref="M100">
    <cfRule type="expression" dxfId="1094" priority="1123" stopIfTrue="1">
      <formula>ISBLANK(M100)</formula>
    </cfRule>
  </conditionalFormatting>
  <conditionalFormatting sqref="M100">
    <cfRule type="expression" dxfId="1093" priority="1122">
      <formula>$K100&lt;10000000</formula>
    </cfRule>
  </conditionalFormatting>
  <conditionalFormatting sqref="M100">
    <cfRule type="expression" dxfId="1092" priority="1121" stopIfTrue="1">
      <formula>ISBLANK($K100)</formula>
    </cfRule>
  </conditionalFormatting>
  <conditionalFormatting sqref="L101">
    <cfRule type="cellIs" dxfId="1091" priority="1120" operator="equal">
      <formula>ISBLANK(M101)</formula>
    </cfRule>
  </conditionalFormatting>
  <conditionalFormatting sqref="K101">
    <cfRule type="expression" dxfId="1090" priority="1118">
      <formula>K101&lt;10000000</formula>
    </cfRule>
    <cfRule type="expression" dxfId="1089" priority="1119">
      <formula>K101&gt;10000000</formula>
    </cfRule>
  </conditionalFormatting>
  <conditionalFormatting sqref="L101:M101">
    <cfRule type="expression" dxfId="1088" priority="1117">
      <formula>$K101&lt;10000000</formula>
    </cfRule>
  </conditionalFormatting>
  <conditionalFormatting sqref="K101:M101">
    <cfRule type="expression" dxfId="1087" priority="1116" stopIfTrue="1">
      <formula>ISBLANK($K101)</formula>
    </cfRule>
  </conditionalFormatting>
  <conditionalFormatting sqref="M101">
    <cfRule type="cellIs" dxfId="1086" priority="1114" stopIfTrue="1" operator="greaterThanOrEqual">
      <formula>#REF!</formula>
    </cfRule>
    <cfRule type="cellIs" dxfId="1085" priority="1115" stopIfTrue="1" operator="lessThan">
      <formula>#REF!</formula>
    </cfRule>
  </conditionalFormatting>
  <conditionalFormatting sqref="M101">
    <cfRule type="expression" dxfId="1084" priority="1113" stopIfTrue="1">
      <formula>ISBLANK(M101)</formula>
    </cfRule>
  </conditionalFormatting>
  <conditionalFormatting sqref="M101">
    <cfRule type="expression" dxfId="1083" priority="1112">
      <formula>$K101&lt;10000000</formula>
    </cfRule>
  </conditionalFormatting>
  <conditionalFormatting sqref="M101">
    <cfRule type="expression" dxfId="1082" priority="1111" stopIfTrue="1">
      <formula>ISBLANK($K101)</formula>
    </cfRule>
  </conditionalFormatting>
  <conditionalFormatting sqref="L102">
    <cfRule type="cellIs" dxfId="1081" priority="1110" operator="equal">
      <formula>ISBLANK(M102)</formula>
    </cfRule>
  </conditionalFormatting>
  <conditionalFormatting sqref="K102">
    <cfRule type="expression" dxfId="1080" priority="1108">
      <formula>K102&lt;10000000</formula>
    </cfRule>
    <cfRule type="expression" dxfId="1079" priority="1109">
      <formula>K102&gt;10000000</formula>
    </cfRule>
  </conditionalFormatting>
  <conditionalFormatting sqref="L102:M102">
    <cfRule type="expression" dxfId="1078" priority="1107">
      <formula>$K102&lt;10000000</formula>
    </cfRule>
  </conditionalFormatting>
  <conditionalFormatting sqref="K102:M102">
    <cfRule type="expression" dxfId="1077" priority="1106" stopIfTrue="1">
      <formula>ISBLANK($K102)</formula>
    </cfRule>
  </conditionalFormatting>
  <conditionalFormatting sqref="M102">
    <cfRule type="cellIs" dxfId="1076" priority="1104" stopIfTrue="1" operator="greaterThanOrEqual">
      <formula>#REF!</formula>
    </cfRule>
    <cfRule type="cellIs" dxfId="1075" priority="1105" stopIfTrue="1" operator="lessThan">
      <formula>#REF!</formula>
    </cfRule>
  </conditionalFormatting>
  <conditionalFormatting sqref="M102">
    <cfRule type="expression" dxfId="1074" priority="1103" stopIfTrue="1">
      <formula>ISBLANK(M102)</formula>
    </cfRule>
  </conditionalFormatting>
  <conditionalFormatting sqref="M102">
    <cfRule type="expression" dxfId="1073" priority="1102">
      <formula>$K102&lt;10000000</formula>
    </cfRule>
  </conditionalFormatting>
  <conditionalFormatting sqref="M102">
    <cfRule type="expression" dxfId="1072" priority="1101" stopIfTrue="1">
      <formula>ISBLANK($K102)</formula>
    </cfRule>
  </conditionalFormatting>
  <conditionalFormatting sqref="L103">
    <cfRule type="cellIs" dxfId="1071" priority="1100" operator="equal">
      <formula>ISBLANK(M103)</formula>
    </cfRule>
  </conditionalFormatting>
  <conditionalFormatting sqref="K103">
    <cfRule type="expression" dxfId="1070" priority="1098">
      <formula>K103&lt;10000000</formula>
    </cfRule>
    <cfRule type="expression" dxfId="1069" priority="1099">
      <formula>K103&gt;10000000</formula>
    </cfRule>
  </conditionalFormatting>
  <conditionalFormatting sqref="L103:M103">
    <cfRule type="expression" dxfId="1068" priority="1097">
      <formula>$K103&lt;10000000</formula>
    </cfRule>
  </conditionalFormatting>
  <conditionalFormatting sqref="K103:M103">
    <cfRule type="expression" dxfId="1067" priority="1096" stopIfTrue="1">
      <formula>ISBLANK($K103)</formula>
    </cfRule>
  </conditionalFormatting>
  <conditionalFormatting sqref="M103">
    <cfRule type="cellIs" dxfId="1066" priority="1094" stopIfTrue="1" operator="greaterThanOrEqual">
      <formula>#REF!</formula>
    </cfRule>
    <cfRule type="cellIs" dxfId="1065" priority="1095" stopIfTrue="1" operator="lessThan">
      <formula>#REF!</formula>
    </cfRule>
  </conditionalFormatting>
  <conditionalFormatting sqref="M103">
    <cfRule type="expression" dxfId="1064" priority="1093" stopIfTrue="1">
      <formula>ISBLANK(M103)</formula>
    </cfRule>
  </conditionalFormatting>
  <conditionalFormatting sqref="M103">
    <cfRule type="expression" dxfId="1063" priority="1092">
      <formula>$K103&lt;10000000</formula>
    </cfRule>
  </conditionalFormatting>
  <conditionalFormatting sqref="M103">
    <cfRule type="expression" dxfId="1062" priority="1091" stopIfTrue="1">
      <formula>ISBLANK($K103)</formula>
    </cfRule>
  </conditionalFormatting>
  <conditionalFormatting sqref="L104">
    <cfRule type="cellIs" dxfId="1061" priority="1090" operator="equal">
      <formula>ISBLANK(M104)</formula>
    </cfRule>
  </conditionalFormatting>
  <conditionalFormatting sqref="K104">
    <cfRule type="expression" dxfId="1060" priority="1088">
      <formula>K104&lt;10000000</formula>
    </cfRule>
    <cfRule type="expression" dxfId="1059" priority="1089">
      <formula>K104&gt;10000000</formula>
    </cfRule>
  </conditionalFormatting>
  <conditionalFormatting sqref="L104:M104">
    <cfRule type="expression" dxfId="1058" priority="1087">
      <formula>$K104&lt;10000000</formula>
    </cfRule>
  </conditionalFormatting>
  <conditionalFormatting sqref="K104:M104">
    <cfRule type="expression" dxfId="1057" priority="1086" stopIfTrue="1">
      <formula>ISBLANK($K104)</formula>
    </cfRule>
  </conditionalFormatting>
  <conditionalFormatting sqref="M104">
    <cfRule type="cellIs" dxfId="1056" priority="1084" stopIfTrue="1" operator="greaterThanOrEqual">
      <formula>#REF!</formula>
    </cfRule>
    <cfRule type="cellIs" dxfId="1055" priority="1085" stopIfTrue="1" operator="lessThan">
      <formula>#REF!</formula>
    </cfRule>
  </conditionalFormatting>
  <conditionalFormatting sqref="M104">
    <cfRule type="expression" dxfId="1054" priority="1083" stopIfTrue="1">
      <formula>ISBLANK(M104)</formula>
    </cfRule>
  </conditionalFormatting>
  <conditionalFormatting sqref="M104">
    <cfRule type="expression" dxfId="1053" priority="1082">
      <formula>$K104&lt;10000000</formula>
    </cfRule>
  </conditionalFormatting>
  <conditionalFormatting sqref="M104">
    <cfRule type="expression" dxfId="1052" priority="1081" stopIfTrue="1">
      <formula>ISBLANK($K104)</formula>
    </cfRule>
  </conditionalFormatting>
  <conditionalFormatting sqref="L105">
    <cfRule type="cellIs" dxfId="1051" priority="1080" operator="equal">
      <formula>ISBLANK(M105)</formula>
    </cfRule>
  </conditionalFormatting>
  <conditionalFormatting sqref="K105">
    <cfRule type="expression" dxfId="1050" priority="1078">
      <formula>K105&lt;10000000</formula>
    </cfRule>
    <cfRule type="expression" dxfId="1049" priority="1079">
      <formula>K105&gt;10000000</formula>
    </cfRule>
  </conditionalFormatting>
  <conditionalFormatting sqref="L105:M105">
    <cfRule type="expression" dxfId="1048" priority="1077">
      <formula>$K105&lt;10000000</formula>
    </cfRule>
  </conditionalFormatting>
  <conditionalFormatting sqref="K105:M105">
    <cfRule type="expression" dxfId="1047" priority="1076" stopIfTrue="1">
      <formula>ISBLANK($K105)</formula>
    </cfRule>
  </conditionalFormatting>
  <conditionalFormatting sqref="M105">
    <cfRule type="cellIs" dxfId="1046" priority="1074" stopIfTrue="1" operator="greaterThanOrEqual">
      <formula>#REF!</formula>
    </cfRule>
    <cfRule type="cellIs" dxfId="1045" priority="1075" stopIfTrue="1" operator="lessThan">
      <formula>#REF!</formula>
    </cfRule>
  </conditionalFormatting>
  <conditionalFormatting sqref="M105">
    <cfRule type="expression" dxfId="1044" priority="1073" stopIfTrue="1">
      <formula>ISBLANK(M105)</formula>
    </cfRule>
  </conditionalFormatting>
  <conditionalFormatting sqref="M105">
    <cfRule type="expression" dxfId="1043" priority="1072">
      <formula>$K105&lt;10000000</formula>
    </cfRule>
  </conditionalFormatting>
  <conditionalFormatting sqref="M105">
    <cfRule type="expression" dxfId="1042" priority="1071" stopIfTrue="1">
      <formula>ISBLANK($K105)</formula>
    </cfRule>
  </conditionalFormatting>
  <conditionalFormatting sqref="L106">
    <cfRule type="cellIs" dxfId="1041" priority="1070" operator="equal">
      <formula>ISBLANK(M106)</formula>
    </cfRule>
  </conditionalFormatting>
  <conditionalFormatting sqref="K106">
    <cfRule type="expression" dxfId="1040" priority="1068">
      <formula>K106&lt;10000000</formula>
    </cfRule>
    <cfRule type="expression" dxfId="1039" priority="1069">
      <formula>K106&gt;10000000</formula>
    </cfRule>
  </conditionalFormatting>
  <conditionalFormatting sqref="L106:M106">
    <cfRule type="expression" dxfId="1038" priority="1067">
      <formula>$K106&lt;10000000</formula>
    </cfRule>
  </conditionalFormatting>
  <conditionalFormatting sqref="K106:M106">
    <cfRule type="expression" dxfId="1037" priority="1066" stopIfTrue="1">
      <formula>ISBLANK($K106)</formula>
    </cfRule>
  </conditionalFormatting>
  <conditionalFormatting sqref="M106">
    <cfRule type="cellIs" dxfId="1036" priority="1064" stopIfTrue="1" operator="greaterThanOrEqual">
      <formula>#REF!</formula>
    </cfRule>
    <cfRule type="cellIs" dxfId="1035" priority="1065" stopIfTrue="1" operator="lessThan">
      <formula>#REF!</formula>
    </cfRule>
  </conditionalFormatting>
  <conditionalFormatting sqref="M106">
    <cfRule type="expression" dxfId="1034" priority="1063" stopIfTrue="1">
      <formula>ISBLANK(M106)</formula>
    </cfRule>
  </conditionalFormatting>
  <conditionalFormatting sqref="M106">
    <cfRule type="expression" dxfId="1033" priority="1062">
      <formula>$K106&lt;10000000</formula>
    </cfRule>
  </conditionalFormatting>
  <conditionalFormatting sqref="M106">
    <cfRule type="expression" dxfId="1032" priority="1061" stopIfTrue="1">
      <formula>ISBLANK($K106)</formula>
    </cfRule>
  </conditionalFormatting>
  <conditionalFormatting sqref="L107">
    <cfRule type="cellIs" dxfId="1031" priority="1060" operator="equal">
      <formula>ISBLANK(M107)</formula>
    </cfRule>
  </conditionalFormatting>
  <conditionalFormatting sqref="K107">
    <cfRule type="expression" dxfId="1030" priority="1058">
      <formula>K107&lt;10000000</formula>
    </cfRule>
    <cfRule type="expression" dxfId="1029" priority="1059">
      <formula>K107&gt;10000000</formula>
    </cfRule>
  </conditionalFormatting>
  <conditionalFormatting sqref="L107:M107">
    <cfRule type="expression" dxfId="1028" priority="1057">
      <formula>$K107&lt;10000000</formula>
    </cfRule>
  </conditionalFormatting>
  <conditionalFormatting sqref="K107:M107">
    <cfRule type="expression" dxfId="1027" priority="1056" stopIfTrue="1">
      <formula>ISBLANK($K107)</formula>
    </cfRule>
  </conditionalFormatting>
  <conditionalFormatting sqref="M107">
    <cfRule type="cellIs" dxfId="1026" priority="1054" stopIfTrue="1" operator="greaterThanOrEqual">
      <formula>#REF!</formula>
    </cfRule>
    <cfRule type="cellIs" dxfId="1025" priority="1055" stopIfTrue="1" operator="lessThan">
      <formula>#REF!</formula>
    </cfRule>
  </conditionalFormatting>
  <conditionalFormatting sqref="M107">
    <cfRule type="expression" dxfId="1024" priority="1053" stopIfTrue="1">
      <formula>ISBLANK(M107)</formula>
    </cfRule>
  </conditionalFormatting>
  <conditionalFormatting sqref="M107">
    <cfRule type="expression" dxfId="1023" priority="1052">
      <formula>$K107&lt;10000000</formula>
    </cfRule>
  </conditionalFormatting>
  <conditionalFormatting sqref="M107">
    <cfRule type="expression" dxfId="1022" priority="1051" stopIfTrue="1">
      <formula>ISBLANK($K107)</formula>
    </cfRule>
  </conditionalFormatting>
  <conditionalFormatting sqref="L108">
    <cfRule type="cellIs" dxfId="1021" priority="1050" operator="equal">
      <formula>ISBLANK(M108)</formula>
    </cfRule>
  </conditionalFormatting>
  <conditionalFormatting sqref="K108">
    <cfRule type="expression" dxfId="1020" priority="1048">
      <formula>K108&lt;10000000</formula>
    </cfRule>
    <cfRule type="expression" dxfId="1019" priority="1049">
      <formula>K108&gt;10000000</formula>
    </cfRule>
  </conditionalFormatting>
  <conditionalFormatting sqref="L108:M108">
    <cfRule type="expression" dxfId="1018" priority="1047">
      <formula>$K108&lt;10000000</formula>
    </cfRule>
  </conditionalFormatting>
  <conditionalFormatting sqref="K108:M108">
    <cfRule type="expression" dxfId="1017" priority="1046" stopIfTrue="1">
      <formula>ISBLANK($K108)</formula>
    </cfRule>
  </conditionalFormatting>
  <conditionalFormatting sqref="M108">
    <cfRule type="cellIs" dxfId="1016" priority="1044" stopIfTrue="1" operator="greaterThanOrEqual">
      <formula>#REF!</formula>
    </cfRule>
    <cfRule type="cellIs" dxfId="1015" priority="1045" stopIfTrue="1" operator="lessThan">
      <formula>#REF!</formula>
    </cfRule>
  </conditionalFormatting>
  <conditionalFormatting sqref="M108">
    <cfRule type="expression" dxfId="1014" priority="1043" stopIfTrue="1">
      <formula>ISBLANK(M108)</formula>
    </cfRule>
  </conditionalFormatting>
  <conditionalFormatting sqref="M108">
    <cfRule type="expression" dxfId="1013" priority="1042">
      <formula>$K108&lt;10000000</formula>
    </cfRule>
  </conditionalFormatting>
  <conditionalFormatting sqref="M108">
    <cfRule type="expression" dxfId="1012" priority="1041" stopIfTrue="1">
      <formula>ISBLANK($K108)</formula>
    </cfRule>
  </conditionalFormatting>
  <conditionalFormatting sqref="L109">
    <cfRule type="cellIs" dxfId="1011" priority="1040" operator="equal">
      <formula>ISBLANK(M109)</formula>
    </cfRule>
  </conditionalFormatting>
  <conditionalFormatting sqref="K109">
    <cfRule type="expression" dxfId="1010" priority="1038">
      <formula>K109&lt;10000000</formula>
    </cfRule>
    <cfRule type="expression" dxfId="1009" priority="1039">
      <formula>K109&gt;10000000</formula>
    </cfRule>
  </conditionalFormatting>
  <conditionalFormatting sqref="L109:M109">
    <cfRule type="expression" dxfId="1008" priority="1037">
      <formula>$K109&lt;10000000</formula>
    </cfRule>
  </conditionalFormatting>
  <conditionalFormatting sqref="K109:M109">
    <cfRule type="expression" dxfId="1007" priority="1036" stopIfTrue="1">
      <formula>ISBLANK($K109)</formula>
    </cfRule>
  </conditionalFormatting>
  <conditionalFormatting sqref="M109">
    <cfRule type="cellIs" dxfId="1006" priority="1034" stopIfTrue="1" operator="greaterThanOrEqual">
      <formula>#REF!</formula>
    </cfRule>
    <cfRule type="cellIs" dxfId="1005" priority="1035" stopIfTrue="1" operator="lessThan">
      <formula>#REF!</formula>
    </cfRule>
  </conditionalFormatting>
  <conditionalFormatting sqref="M109">
    <cfRule type="expression" dxfId="1004" priority="1033" stopIfTrue="1">
      <formula>ISBLANK(M109)</formula>
    </cfRule>
  </conditionalFormatting>
  <conditionalFormatting sqref="M109">
    <cfRule type="expression" dxfId="1003" priority="1032">
      <formula>$K109&lt;10000000</formula>
    </cfRule>
  </conditionalFormatting>
  <conditionalFormatting sqref="M109">
    <cfRule type="expression" dxfId="1002" priority="1031" stopIfTrue="1">
      <formula>ISBLANK($K109)</formula>
    </cfRule>
  </conditionalFormatting>
  <conditionalFormatting sqref="L110">
    <cfRule type="cellIs" dxfId="1001" priority="1030" operator="equal">
      <formula>ISBLANK(M110)</formula>
    </cfRule>
  </conditionalFormatting>
  <conditionalFormatting sqref="K110">
    <cfRule type="expression" dxfId="1000" priority="1028">
      <formula>K110&lt;10000000</formula>
    </cfRule>
    <cfRule type="expression" dxfId="999" priority="1029">
      <formula>K110&gt;10000000</formula>
    </cfRule>
  </conditionalFormatting>
  <conditionalFormatting sqref="L110:M110">
    <cfRule type="expression" dxfId="998" priority="1027">
      <formula>$K110&lt;10000000</formula>
    </cfRule>
  </conditionalFormatting>
  <conditionalFormatting sqref="K110:M110">
    <cfRule type="expression" dxfId="997" priority="1026" stopIfTrue="1">
      <formula>ISBLANK($K110)</formula>
    </cfRule>
  </conditionalFormatting>
  <conditionalFormatting sqref="M110">
    <cfRule type="cellIs" dxfId="996" priority="1024" stopIfTrue="1" operator="greaterThanOrEqual">
      <formula>#REF!</formula>
    </cfRule>
    <cfRule type="cellIs" dxfId="995" priority="1025" stopIfTrue="1" operator="lessThan">
      <formula>#REF!</formula>
    </cfRule>
  </conditionalFormatting>
  <conditionalFormatting sqref="M110">
    <cfRule type="expression" dxfId="994" priority="1023" stopIfTrue="1">
      <formula>ISBLANK(M110)</formula>
    </cfRule>
  </conditionalFormatting>
  <conditionalFormatting sqref="M110">
    <cfRule type="expression" dxfId="993" priority="1022">
      <formula>$K110&lt;10000000</formula>
    </cfRule>
  </conditionalFormatting>
  <conditionalFormatting sqref="M110">
    <cfRule type="expression" dxfId="992" priority="1021" stopIfTrue="1">
      <formula>ISBLANK($K110)</formula>
    </cfRule>
  </conditionalFormatting>
  <conditionalFormatting sqref="L111">
    <cfRule type="cellIs" dxfId="991" priority="1020" operator="equal">
      <formula>ISBLANK(M111)</formula>
    </cfRule>
  </conditionalFormatting>
  <conditionalFormatting sqref="K111">
    <cfRule type="expression" dxfId="990" priority="1018">
      <formula>K111&lt;10000000</formula>
    </cfRule>
    <cfRule type="expression" dxfId="989" priority="1019">
      <formula>K111&gt;10000000</formula>
    </cfRule>
  </conditionalFormatting>
  <conditionalFormatting sqref="L111:M111">
    <cfRule type="expression" dxfId="988" priority="1017">
      <formula>$K111&lt;10000000</formula>
    </cfRule>
  </conditionalFormatting>
  <conditionalFormatting sqref="K111:M111">
    <cfRule type="expression" dxfId="987" priority="1016" stopIfTrue="1">
      <formula>ISBLANK($K111)</formula>
    </cfRule>
  </conditionalFormatting>
  <conditionalFormatting sqref="M111">
    <cfRule type="cellIs" dxfId="986" priority="1014" stopIfTrue="1" operator="greaterThanOrEqual">
      <formula>#REF!</formula>
    </cfRule>
    <cfRule type="cellIs" dxfId="985" priority="1015" stopIfTrue="1" operator="lessThan">
      <formula>#REF!</formula>
    </cfRule>
  </conditionalFormatting>
  <conditionalFormatting sqref="M111">
    <cfRule type="expression" dxfId="984" priority="1013" stopIfTrue="1">
      <formula>ISBLANK(M111)</formula>
    </cfRule>
  </conditionalFormatting>
  <conditionalFormatting sqref="M111">
    <cfRule type="expression" dxfId="983" priority="1012">
      <formula>$K111&lt;10000000</formula>
    </cfRule>
  </conditionalFormatting>
  <conditionalFormatting sqref="M111">
    <cfRule type="expression" dxfId="982" priority="1011" stopIfTrue="1">
      <formula>ISBLANK($K111)</formula>
    </cfRule>
  </conditionalFormatting>
  <conditionalFormatting sqref="L112">
    <cfRule type="cellIs" dxfId="981" priority="1010" operator="equal">
      <formula>ISBLANK(M112)</formula>
    </cfRule>
  </conditionalFormatting>
  <conditionalFormatting sqref="K112">
    <cfRule type="expression" dxfId="980" priority="1008">
      <formula>K112&lt;10000000</formula>
    </cfRule>
    <cfRule type="expression" dxfId="979" priority="1009">
      <formula>K112&gt;10000000</formula>
    </cfRule>
  </conditionalFormatting>
  <conditionalFormatting sqref="L112:M112">
    <cfRule type="expression" dxfId="978" priority="1007">
      <formula>$K112&lt;10000000</formula>
    </cfRule>
  </conditionalFormatting>
  <conditionalFormatting sqref="K112:M112">
    <cfRule type="expression" dxfId="977" priority="1006" stopIfTrue="1">
      <formula>ISBLANK($K112)</formula>
    </cfRule>
  </conditionalFormatting>
  <conditionalFormatting sqref="M112">
    <cfRule type="cellIs" dxfId="976" priority="1004" stopIfTrue="1" operator="greaterThanOrEqual">
      <formula>#REF!</formula>
    </cfRule>
    <cfRule type="cellIs" dxfId="975" priority="1005" stopIfTrue="1" operator="lessThan">
      <formula>#REF!</formula>
    </cfRule>
  </conditionalFormatting>
  <conditionalFormatting sqref="M112">
    <cfRule type="expression" dxfId="974" priority="1003" stopIfTrue="1">
      <formula>ISBLANK(M112)</formula>
    </cfRule>
  </conditionalFormatting>
  <conditionalFormatting sqref="M112">
    <cfRule type="expression" dxfId="973" priority="1002">
      <formula>$K112&lt;10000000</formula>
    </cfRule>
  </conditionalFormatting>
  <conditionalFormatting sqref="M112">
    <cfRule type="expression" dxfId="972" priority="1001" stopIfTrue="1">
      <formula>ISBLANK($K112)</formula>
    </cfRule>
  </conditionalFormatting>
  <conditionalFormatting sqref="L113">
    <cfRule type="cellIs" dxfId="971" priority="1000" operator="equal">
      <formula>ISBLANK(M113)</formula>
    </cfRule>
  </conditionalFormatting>
  <conditionalFormatting sqref="K113">
    <cfRule type="expression" dxfId="970" priority="998">
      <formula>K113&lt;10000000</formula>
    </cfRule>
    <cfRule type="expression" dxfId="969" priority="999">
      <formula>K113&gt;10000000</formula>
    </cfRule>
  </conditionalFormatting>
  <conditionalFormatting sqref="L113:M113">
    <cfRule type="expression" dxfId="968" priority="997">
      <formula>$K113&lt;10000000</formula>
    </cfRule>
  </conditionalFormatting>
  <conditionalFormatting sqref="K113:M113">
    <cfRule type="expression" dxfId="967" priority="996" stopIfTrue="1">
      <formula>ISBLANK($K113)</formula>
    </cfRule>
  </conditionalFormatting>
  <conditionalFormatting sqref="M113">
    <cfRule type="cellIs" dxfId="966" priority="994" stopIfTrue="1" operator="greaterThanOrEqual">
      <formula>#REF!</formula>
    </cfRule>
    <cfRule type="cellIs" dxfId="965" priority="995" stopIfTrue="1" operator="lessThan">
      <formula>#REF!</formula>
    </cfRule>
  </conditionalFormatting>
  <conditionalFormatting sqref="M113">
    <cfRule type="expression" dxfId="964" priority="993" stopIfTrue="1">
      <formula>ISBLANK(M113)</formula>
    </cfRule>
  </conditionalFormatting>
  <conditionalFormatting sqref="M113">
    <cfRule type="expression" dxfId="963" priority="992">
      <formula>$K113&lt;10000000</formula>
    </cfRule>
  </conditionalFormatting>
  <conditionalFormatting sqref="M113">
    <cfRule type="expression" dxfId="962" priority="991" stopIfTrue="1">
      <formula>ISBLANK($K113)</formula>
    </cfRule>
  </conditionalFormatting>
  <conditionalFormatting sqref="X1048567:X1048576">
    <cfRule type="cellIs" dxfId="961" priority="987" operator="between">
      <formula>44927</formula>
      <formula>44927+90</formula>
    </cfRule>
    <cfRule type="cellIs" dxfId="960" priority="988" operator="notBetween">
      <formula>44927</formula>
      <formula>44927+90</formula>
    </cfRule>
  </conditionalFormatting>
  <conditionalFormatting sqref="Y1048567:Y1048576">
    <cfRule type="cellIs" dxfId="959" priority="981" stopIfTrue="1" operator="greaterThanOrEqual">
      <formula>#REF!</formula>
    </cfRule>
    <cfRule type="cellIs" dxfId="958" priority="982" stopIfTrue="1" operator="lessThan">
      <formula>#REF!</formula>
    </cfRule>
  </conditionalFormatting>
  <conditionalFormatting sqref="Y1048567:Y1048576">
    <cfRule type="expression" dxfId="957" priority="980" stopIfTrue="1">
      <formula>ISBLANK(Y1048567)</formula>
    </cfRule>
  </conditionalFormatting>
  <conditionalFormatting sqref="Y1048567:Y1048576">
    <cfRule type="cellIs" dxfId="956" priority="975" operator="greaterThan">
      <formula>110%</formula>
    </cfRule>
    <cfRule type="cellIs" dxfId="955" priority="989" operator="greaterThanOrEqual">
      <formula>-10%</formula>
    </cfRule>
    <cfRule type="cellIs" dxfId="954" priority="990" operator="lessThan">
      <formula>-10%</formula>
    </cfRule>
  </conditionalFormatting>
  <conditionalFormatting sqref="Y1048567:Y1048576">
    <cfRule type="cellIs" dxfId="953" priority="968" stopIfTrue="1" operator="greaterThanOrEqual">
      <formula>#REF!</formula>
    </cfRule>
    <cfRule type="cellIs" dxfId="952" priority="969" stopIfTrue="1" operator="lessThan">
      <formula>#REF!</formula>
    </cfRule>
  </conditionalFormatting>
  <conditionalFormatting sqref="Y1048567:Y1048576">
    <cfRule type="expression" dxfId="951" priority="967" stopIfTrue="1">
      <formula>ISBLANK(Y1048567)</formula>
    </cfRule>
  </conditionalFormatting>
  <conditionalFormatting sqref="L114">
    <cfRule type="cellIs" dxfId="950" priority="964" operator="equal">
      <formula>ISBLANK(M114)</formula>
    </cfRule>
  </conditionalFormatting>
  <conditionalFormatting sqref="K114">
    <cfRule type="expression" dxfId="949" priority="962">
      <formula>K114&lt;10000000</formula>
    </cfRule>
    <cfRule type="expression" dxfId="948" priority="963">
      <formula>K114&gt;10000000</formula>
    </cfRule>
  </conditionalFormatting>
  <conditionalFormatting sqref="L114:M114">
    <cfRule type="expression" dxfId="947" priority="961">
      <formula>$K114&lt;10000000</formula>
    </cfRule>
  </conditionalFormatting>
  <conditionalFormatting sqref="K114:M114">
    <cfRule type="expression" dxfId="946" priority="960" stopIfTrue="1">
      <formula>ISBLANK($K114)</formula>
    </cfRule>
  </conditionalFormatting>
  <conditionalFormatting sqref="M114">
    <cfRule type="cellIs" dxfId="945" priority="958" stopIfTrue="1" operator="greaterThanOrEqual">
      <formula>#REF!</formula>
    </cfRule>
    <cfRule type="cellIs" dxfId="944" priority="959" stopIfTrue="1" operator="lessThan">
      <formula>#REF!</formula>
    </cfRule>
  </conditionalFormatting>
  <conditionalFormatting sqref="M114">
    <cfRule type="expression" dxfId="943" priority="957" stopIfTrue="1">
      <formula>ISBLANK(M114)</formula>
    </cfRule>
  </conditionalFormatting>
  <conditionalFormatting sqref="M114">
    <cfRule type="expression" dxfId="942" priority="956">
      <formula>$K114&lt;10000000</formula>
    </cfRule>
  </conditionalFormatting>
  <conditionalFormatting sqref="M114">
    <cfRule type="expression" dxfId="941" priority="955" stopIfTrue="1">
      <formula>ISBLANK($K114)</formula>
    </cfRule>
  </conditionalFormatting>
  <conditionalFormatting sqref="L115">
    <cfRule type="cellIs" dxfId="940" priority="954" operator="equal">
      <formula>ISBLANK(M115)</formula>
    </cfRule>
  </conditionalFormatting>
  <conditionalFormatting sqref="K115">
    <cfRule type="expression" dxfId="939" priority="952">
      <formula>K115&lt;10000000</formula>
    </cfRule>
    <cfRule type="expression" dxfId="938" priority="953">
      <formula>K115&gt;10000000</formula>
    </cfRule>
  </conditionalFormatting>
  <conditionalFormatting sqref="L115:M115">
    <cfRule type="expression" dxfId="937" priority="951">
      <formula>$K115&lt;10000000</formula>
    </cfRule>
  </conditionalFormatting>
  <conditionalFormatting sqref="K115:M115">
    <cfRule type="expression" dxfId="936" priority="950" stopIfTrue="1">
      <formula>ISBLANK($K115)</formula>
    </cfRule>
  </conditionalFormatting>
  <conditionalFormatting sqref="M115">
    <cfRule type="cellIs" dxfId="935" priority="948" stopIfTrue="1" operator="greaterThanOrEqual">
      <formula>#REF!</formula>
    </cfRule>
    <cfRule type="cellIs" dxfId="934" priority="949" stopIfTrue="1" operator="lessThan">
      <formula>#REF!</formula>
    </cfRule>
  </conditionalFormatting>
  <conditionalFormatting sqref="M115">
    <cfRule type="expression" dxfId="933" priority="947" stopIfTrue="1">
      <formula>ISBLANK(M115)</formula>
    </cfRule>
  </conditionalFormatting>
  <conditionalFormatting sqref="M115">
    <cfRule type="expression" dxfId="932" priority="946">
      <formula>$K115&lt;10000000</formula>
    </cfRule>
  </conditionalFormatting>
  <conditionalFormatting sqref="M115">
    <cfRule type="expression" dxfId="931" priority="945" stopIfTrue="1">
      <formula>ISBLANK($K115)</formula>
    </cfRule>
  </conditionalFormatting>
  <conditionalFormatting sqref="L116">
    <cfRule type="cellIs" dxfId="930" priority="944" operator="equal">
      <formula>ISBLANK(M116)</formula>
    </cfRule>
  </conditionalFormatting>
  <conditionalFormatting sqref="K116">
    <cfRule type="expression" dxfId="929" priority="942">
      <formula>K116&lt;10000000</formula>
    </cfRule>
    <cfRule type="expression" dxfId="928" priority="943">
      <formula>K116&gt;10000000</formula>
    </cfRule>
  </conditionalFormatting>
  <conditionalFormatting sqref="L116:M116">
    <cfRule type="expression" dxfId="927" priority="941">
      <formula>$K116&lt;10000000</formula>
    </cfRule>
  </conditionalFormatting>
  <conditionalFormatting sqref="K116:M116">
    <cfRule type="expression" dxfId="926" priority="940" stopIfTrue="1">
      <formula>ISBLANK($K116)</formula>
    </cfRule>
  </conditionalFormatting>
  <conditionalFormatting sqref="M116">
    <cfRule type="cellIs" dxfId="925" priority="938" stopIfTrue="1" operator="greaterThanOrEqual">
      <formula>#REF!</formula>
    </cfRule>
    <cfRule type="cellIs" dxfId="924" priority="939" stopIfTrue="1" operator="lessThan">
      <formula>#REF!</formula>
    </cfRule>
  </conditionalFormatting>
  <conditionalFormatting sqref="M116">
    <cfRule type="expression" dxfId="923" priority="937" stopIfTrue="1">
      <formula>ISBLANK(M116)</formula>
    </cfRule>
  </conditionalFormatting>
  <conditionalFormatting sqref="M116">
    <cfRule type="expression" dxfId="922" priority="936">
      <formula>$K116&lt;10000000</formula>
    </cfRule>
  </conditionalFormatting>
  <conditionalFormatting sqref="M116">
    <cfRule type="expression" dxfId="921" priority="935" stopIfTrue="1">
      <formula>ISBLANK($K116)</formula>
    </cfRule>
  </conditionalFormatting>
  <conditionalFormatting sqref="L117">
    <cfRule type="cellIs" dxfId="920" priority="934" operator="equal">
      <formula>ISBLANK(M117)</formula>
    </cfRule>
  </conditionalFormatting>
  <conditionalFormatting sqref="K117">
    <cfRule type="expression" dxfId="919" priority="932">
      <formula>K117&lt;10000000</formula>
    </cfRule>
    <cfRule type="expression" dxfId="918" priority="933">
      <formula>K117&gt;10000000</formula>
    </cfRule>
  </conditionalFormatting>
  <conditionalFormatting sqref="L117:M117">
    <cfRule type="expression" dxfId="917" priority="931">
      <formula>$K117&lt;10000000</formula>
    </cfRule>
  </conditionalFormatting>
  <conditionalFormatting sqref="K117:M117">
    <cfRule type="expression" dxfId="916" priority="930" stopIfTrue="1">
      <formula>ISBLANK($K117)</formula>
    </cfRule>
  </conditionalFormatting>
  <conditionalFormatting sqref="M117">
    <cfRule type="cellIs" dxfId="915" priority="928" stopIfTrue="1" operator="greaterThanOrEqual">
      <formula>#REF!</formula>
    </cfRule>
    <cfRule type="cellIs" dxfId="914" priority="929" stopIfTrue="1" operator="lessThan">
      <formula>#REF!</formula>
    </cfRule>
  </conditionalFormatting>
  <conditionalFormatting sqref="M117">
    <cfRule type="expression" dxfId="913" priority="927" stopIfTrue="1">
      <formula>ISBLANK(M117)</formula>
    </cfRule>
  </conditionalFormatting>
  <conditionalFormatting sqref="M117">
    <cfRule type="expression" dxfId="912" priority="926">
      <formula>$K117&lt;10000000</formula>
    </cfRule>
  </conditionalFormatting>
  <conditionalFormatting sqref="M117">
    <cfRule type="expression" dxfId="911" priority="925" stopIfTrue="1">
      <formula>ISBLANK($K117)</formula>
    </cfRule>
  </conditionalFormatting>
  <conditionalFormatting sqref="L118">
    <cfRule type="cellIs" dxfId="910" priority="924" operator="equal">
      <formula>ISBLANK(M118)</formula>
    </cfRule>
  </conditionalFormatting>
  <conditionalFormatting sqref="K118">
    <cfRule type="expression" dxfId="909" priority="922">
      <formula>K118&lt;10000000</formula>
    </cfRule>
    <cfRule type="expression" dxfId="908" priority="923">
      <formula>K118&gt;10000000</formula>
    </cfRule>
  </conditionalFormatting>
  <conditionalFormatting sqref="L118:M118">
    <cfRule type="expression" dxfId="907" priority="921">
      <formula>$K118&lt;10000000</formula>
    </cfRule>
  </conditionalFormatting>
  <conditionalFormatting sqref="K118:M118">
    <cfRule type="expression" dxfId="906" priority="920" stopIfTrue="1">
      <formula>ISBLANK($K118)</formula>
    </cfRule>
  </conditionalFormatting>
  <conditionalFormatting sqref="M118">
    <cfRule type="cellIs" dxfId="905" priority="918" stopIfTrue="1" operator="greaterThanOrEqual">
      <formula>#REF!</formula>
    </cfRule>
    <cfRule type="cellIs" dxfId="904" priority="919" stopIfTrue="1" operator="lessThan">
      <formula>#REF!</formula>
    </cfRule>
  </conditionalFormatting>
  <conditionalFormatting sqref="M118">
    <cfRule type="expression" dxfId="903" priority="917" stopIfTrue="1">
      <formula>ISBLANK(M118)</formula>
    </cfRule>
  </conditionalFormatting>
  <conditionalFormatting sqref="M118">
    <cfRule type="expression" dxfId="902" priority="916">
      <formula>$K118&lt;10000000</formula>
    </cfRule>
  </conditionalFormatting>
  <conditionalFormatting sqref="M118">
    <cfRule type="expression" dxfId="901" priority="915" stopIfTrue="1">
      <formula>ISBLANK($K118)</formula>
    </cfRule>
  </conditionalFormatting>
  <conditionalFormatting sqref="L119">
    <cfRule type="cellIs" dxfId="900" priority="914" operator="equal">
      <formula>ISBLANK(M119)</formula>
    </cfRule>
  </conditionalFormatting>
  <conditionalFormatting sqref="K119">
    <cfRule type="expression" dxfId="899" priority="912">
      <formula>K119&lt;10000000</formula>
    </cfRule>
    <cfRule type="expression" dxfId="898" priority="913">
      <formula>K119&gt;10000000</formula>
    </cfRule>
  </conditionalFormatting>
  <conditionalFormatting sqref="L119:M119">
    <cfRule type="expression" dxfId="897" priority="911">
      <formula>$K119&lt;10000000</formula>
    </cfRule>
  </conditionalFormatting>
  <conditionalFormatting sqref="K119:M119">
    <cfRule type="expression" dxfId="896" priority="910" stopIfTrue="1">
      <formula>ISBLANK($K119)</formula>
    </cfRule>
  </conditionalFormatting>
  <conditionalFormatting sqref="M119">
    <cfRule type="cellIs" dxfId="895" priority="908" stopIfTrue="1" operator="greaterThanOrEqual">
      <formula>#REF!</formula>
    </cfRule>
    <cfRule type="cellIs" dxfId="894" priority="909" stopIfTrue="1" operator="lessThan">
      <formula>#REF!</formula>
    </cfRule>
  </conditionalFormatting>
  <conditionalFormatting sqref="M119">
    <cfRule type="expression" dxfId="893" priority="907" stopIfTrue="1">
      <formula>ISBLANK(M119)</formula>
    </cfRule>
  </conditionalFormatting>
  <conditionalFormatting sqref="M119">
    <cfRule type="expression" dxfId="892" priority="906">
      <formula>$K119&lt;10000000</formula>
    </cfRule>
  </conditionalFormatting>
  <conditionalFormatting sqref="M119">
    <cfRule type="expression" dxfId="891" priority="905" stopIfTrue="1">
      <formula>ISBLANK($K119)</formula>
    </cfRule>
  </conditionalFormatting>
  <conditionalFormatting sqref="L120">
    <cfRule type="cellIs" dxfId="890" priority="904" operator="equal">
      <formula>ISBLANK(M120)</formula>
    </cfRule>
  </conditionalFormatting>
  <conditionalFormatting sqref="K120">
    <cfRule type="expression" dxfId="889" priority="902">
      <formula>K120&lt;10000000</formula>
    </cfRule>
    <cfRule type="expression" dxfId="888" priority="903">
      <formula>K120&gt;10000000</formula>
    </cfRule>
  </conditionalFormatting>
  <conditionalFormatting sqref="L120:M120">
    <cfRule type="expression" dxfId="887" priority="901">
      <formula>$K120&lt;10000000</formula>
    </cfRule>
  </conditionalFormatting>
  <conditionalFormatting sqref="K120:M120">
    <cfRule type="expression" dxfId="886" priority="900" stopIfTrue="1">
      <formula>ISBLANK($K120)</formula>
    </cfRule>
  </conditionalFormatting>
  <conditionalFormatting sqref="M120">
    <cfRule type="cellIs" dxfId="885" priority="898" stopIfTrue="1" operator="greaterThanOrEqual">
      <formula>#REF!</formula>
    </cfRule>
    <cfRule type="cellIs" dxfId="884" priority="899" stopIfTrue="1" operator="lessThan">
      <formula>#REF!</formula>
    </cfRule>
  </conditionalFormatting>
  <conditionalFormatting sqref="M120">
    <cfRule type="expression" dxfId="883" priority="897" stopIfTrue="1">
      <formula>ISBLANK(M120)</formula>
    </cfRule>
  </conditionalFormatting>
  <conditionalFormatting sqref="M120">
    <cfRule type="expression" dxfId="882" priority="896">
      <formula>$K120&lt;10000000</formula>
    </cfRule>
  </conditionalFormatting>
  <conditionalFormatting sqref="M120">
    <cfRule type="expression" dxfId="881" priority="895" stopIfTrue="1">
      <formula>ISBLANK($K120)</formula>
    </cfRule>
  </conditionalFormatting>
  <conditionalFormatting sqref="L121">
    <cfRule type="cellIs" dxfId="880" priority="894" operator="equal">
      <formula>ISBLANK(M121)</formula>
    </cfRule>
  </conditionalFormatting>
  <conditionalFormatting sqref="K121">
    <cfRule type="expression" dxfId="879" priority="892">
      <formula>K121&lt;10000000</formula>
    </cfRule>
    <cfRule type="expression" dxfId="878" priority="893">
      <formula>K121&gt;10000000</formula>
    </cfRule>
  </conditionalFormatting>
  <conditionalFormatting sqref="L121:M121">
    <cfRule type="expression" dxfId="877" priority="891">
      <formula>$K121&lt;10000000</formula>
    </cfRule>
  </conditionalFormatting>
  <conditionalFormatting sqref="K121:M121">
    <cfRule type="expression" dxfId="876" priority="890" stopIfTrue="1">
      <formula>ISBLANK($K121)</formula>
    </cfRule>
  </conditionalFormatting>
  <conditionalFormatting sqref="M121">
    <cfRule type="cellIs" dxfId="875" priority="888" stopIfTrue="1" operator="greaterThanOrEqual">
      <formula>#REF!</formula>
    </cfRule>
    <cfRule type="cellIs" dxfId="874" priority="889" stopIfTrue="1" operator="lessThan">
      <formula>#REF!</formula>
    </cfRule>
  </conditionalFormatting>
  <conditionalFormatting sqref="M121">
    <cfRule type="expression" dxfId="873" priority="887" stopIfTrue="1">
      <formula>ISBLANK(M121)</formula>
    </cfRule>
  </conditionalFormatting>
  <conditionalFormatting sqref="M121">
    <cfRule type="expression" dxfId="872" priority="886">
      <formula>$K121&lt;10000000</formula>
    </cfRule>
  </conditionalFormatting>
  <conditionalFormatting sqref="M121">
    <cfRule type="expression" dxfId="871" priority="885" stopIfTrue="1">
      <formula>ISBLANK($K121)</formula>
    </cfRule>
  </conditionalFormatting>
  <conditionalFormatting sqref="L122">
    <cfRule type="cellIs" dxfId="870" priority="884" operator="equal">
      <formula>ISBLANK(M122)</formula>
    </cfRule>
  </conditionalFormatting>
  <conditionalFormatting sqref="K122">
    <cfRule type="expression" dxfId="869" priority="882">
      <formula>K122&lt;10000000</formula>
    </cfRule>
    <cfRule type="expression" dxfId="868" priority="883">
      <formula>K122&gt;10000000</formula>
    </cfRule>
  </conditionalFormatting>
  <conditionalFormatting sqref="L122:M122">
    <cfRule type="expression" dxfId="867" priority="881">
      <formula>$K122&lt;10000000</formula>
    </cfRule>
  </conditionalFormatting>
  <conditionalFormatting sqref="K122:M122">
    <cfRule type="expression" dxfId="866" priority="880" stopIfTrue="1">
      <formula>ISBLANK($K122)</formula>
    </cfRule>
  </conditionalFormatting>
  <conditionalFormatting sqref="M122">
    <cfRule type="cellIs" dxfId="865" priority="878" stopIfTrue="1" operator="greaterThanOrEqual">
      <formula>#REF!</formula>
    </cfRule>
    <cfRule type="cellIs" dxfId="864" priority="879" stopIfTrue="1" operator="lessThan">
      <formula>#REF!</formula>
    </cfRule>
  </conditionalFormatting>
  <conditionalFormatting sqref="M122">
    <cfRule type="expression" dxfId="863" priority="877" stopIfTrue="1">
      <formula>ISBLANK(M122)</formula>
    </cfRule>
  </conditionalFormatting>
  <conditionalFormatting sqref="M122">
    <cfRule type="expression" dxfId="862" priority="876">
      <formula>$K122&lt;10000000</formula>
    </cfRule>
  </conditionalFormatting>
  <conditionalFormatting sqref="M122">
    <cfRule type="expression" dxfId="861" priority="875" stopIfTrue="1">
      <formula>ISBLANK($K122)</formula>
    </cfRule>
  </conditionalFormatting>
  <conditionalFormatting sqref="L123">
    <cfRule type="cellIs" dxfId="860" priority="874" operator="equal">
      <formula>ISBLANK(M123)</formula>
    </cfRule>
  </conditionalFormatting>
  <conditionalFormatting sqref="K123">
    <cfRule type="expression" dxfId="859" priority="872">
      <formula>K123&lt;10000000</formula>
    </cfRule>
    <cfRule type="expression" dxfId="858" priority="873">
      <formula>K123&gt;10000000</formula>
    </cfRule>
  </conditionalFormatting>
  <conditionalFormatting sqref="L123:M123">
    <cfRule type="expression" dxfId="857" priority="871">
      <formula>$K123&lt;10000000</formula>
    </cfRule>
  </conditionalFormatting>
  <conditionalFormatting sqref="K123:M123">
    <cfRule type="expression" dxfId="856" priority="870" stopIfTrue="1">
      <formula>ISBLANK($K123)</formula>
    </cfRule>
  </conditionalFormatting>
  <conditionalFormatting sqref="M123">
    <cfRule type="cellIs" dxfId="855" priority="868" stopIfTrue="1" operator="greaterThanOrEqual">
      <formula>#REF!</formula>
    </cfRule>
    <cfRule type="cellIs" dxfId="854" priority="869" stopIfTrue="1" operator="lessThan">
      <formula>#REF!</formula>
    </cfRule>
  </conditionalFormatting>
  <conditionalFormatting sqref="M123">
    <cfRule type="expression" dxfId="853" priority="867" stopIfTrue="1">
      <formula>ISBLANK(M123)</formula>
    </cfRule>
  </conditionalFormatting>
  <conditionalFormatting sqref="M123">
    <cfRule type="expression" dxfId="852" priority="866">
      <formula>$K123&lt;10000000</formula>
    </cfRule>
  </conditionalFormatting>
  <conditionalFormatting sqref="M123">
    <cfRule type="expression" dxfId="851" priority="865" stopIfTrue="1">
      <formula>ISBLANK($K123)</formula>
    </cfRule>
  </conditionalFormatting>
  <conditionalFormatting sqref="L124">
    <cfRule type="cellIs" dxfId="850" priority="864" operator="equal">
      <formula>ISBLANK(M124)</formula>
    </cfRule>
  </conditionalFormatting>
  <conditionalFormatting sqref="K124">
    <cfRule type="expression" dxfId="849" priority="862">
      <formula>K124&lt;10000000</formula>
    </cfRule>
    <cfRule type="expression" dxfId="848" priority="863">
      <formula>K124&gt;10000000</formula>
    </cfRule>
  </conditionalFormatting>
  <conditionalFormatting sqref="L124:M124">
    <cfRule type="expression" dxfId="847" priority="861">
      <formula>$K124&lt;10000000</formula>
    </cfRule>
  </conditionalFormatting>
  <conditionalFormatting sqref="K124:M124">
    <cfRule type="expression" dxfId="846" priority="860" stopIfTrue="1">
      <formula>ISBLANK($K124)</formula>
    </cfRule>
  </conditionalFormatting>
  <conditionalFormatting sqref="M124">
    <cfRule type="cellIs" dxfId="845" priority="858" stopIfTrue="1" operator="greaterThanOrEqual">
      <formula>#REF!</formula>
    </cfRule>
    <cfRule type="cellIs" dxfId="844" priority="859" stopIfTrue="1" operator="lessThan">
      <formula>#REF!</formula>
    </cfRule>
  </conditionalFormatting>
  <conditionalFormatting sqref="M124">
    <cfRule type="expression" dxfId="843" priority="857" stopIfTrue="1">
      <formula>ISBLANK(M124)</formula>
    </cfRule>
  </conditionalFormatting>
  <conditionalFormatting sqref="M124">
    <cfRule type="expression" dxfId="842" priority="856">
      <formula>$K124&lt;10000000</formula>
    </cfRule>
  </conditionalFormatting>
  <conditionalFormatting sqref="M124">
    <cfRule type="expression" dxfId="841" priority="855" stopIfTrue="1">
      <formula>ISBLANK($K124)</formula>
    </cfRule>
  </conditionalFormatting>
  <conditionalFormatting sqref="L125">
    <cfRule type="cellIs" dxfId="840" priority="854" operator="equal">
      <formula>ISBLANK(M125)</formula>
    </cfRule>
  </conditionalFormatting>
  <conditionalFormatting sqref="K125">
    <cfRule type="expression" dxfId="839" priority="852">
      <formula>K125&lt;10000000</formula>
    </cfRule>
    <cfRule type="expression" dxfId="838" priority="853">
      <formula>K125&gt;10000000</formula>
    </cfRule>
  </conditionalFormatting>
  <conditionalFormatting sqref="L125:M125">
    <cfRule type="expression" dxfId="837" priority="851">
      <formula>$K125&lt;10000000</formula>
    </cfRule>
  </conditionalFormatting>
  <conditionalFormatting sqref="K125:M125">
    <cfRule type="expression" dxfId="836" priority="850" stopIfTrue="1">
      <formula>ISBLANK($K125)</formula>
    </cfRule>
  </conditionalFormatting>
  <conditionalFormatting sqref="M125">
    <cfRule type="cellIs" dxfId="835" priority="848" stopIfTrue="1" operator="greaterThanOrEqual">
      <formula>#REF!</formula>
    </cfRule>
    <cfRule type="cellIs" dxfId="834" priority="849" stopIfTrue="1" operator="lessThan">
      <formula>#REF!</formula>
    </cfRule>
  </conditionalFormatting>
  <conditionalFormatting sqref="M125">
    <cfRule type="expression" dxfId="833" priority="847" stopIfTrue="1">
      <formula>ISBLANK(M125)</formula>
    </cfRule>
  </conditionalFormatting>
  <conditionalFormatting sqref="M125">
    <cfRule type="expression" dxfId="832" priority="846">
      <formula>$K125&lt;10000000</formula>
    </cfRule>
  </conditionalFormatting>
  <conditionalFormatting sqref="M125">
    <cfRule type="expression" dxfId="831" priority="845" stopIfTrue="1">
      <formula>ISBLANK($K125)</formula>
    </cfRule>
  </conditionalFormatting>
  <conditionalFormatting sqref="L126">
    <cfRule type="cellIs" dxfId="830" priority="844" operator="equal">
      <formula>ISBLANK(M126)</formula>
    </cfRule>
  </conditionalFormatting>
  <conditionalFormatting sqref="K126">
    <cfRule type="expression" dxfId="829" priority="842">
      <formula>K126&lt;10000000</formula>
    </cfRule>
    <cfRule type="expression" dxfId="828" priority="843">
      <formula>K126&gt;10000000</formula>
    </cfRule>
  </conditionalFormatting>
  <conditionalFormatting sqref="L126:M126">
    <cfRule type="expression" dxfId="827" priority="841">
      <formula>$K126&lt;10000000</formula>
    </cfRule>
  </conditionalFormatting>
  <conditionalFormatting sqref="K126:M126">
    <cfRule type="expression" dxfId="826" priority="840" stopIfTrue="1">
      <formula>ISBLANK($K126)</formula>
    </cfRule>
  </conditionalFormatting>
  <conditionalFormatting sqref="M126">
    <cfRule type="cellIs" dxfId="825" priority="838" stopIfTrue="1" operator="greaterThanOrEqual">
      <formula>#REF!</formula>
    </cfRule>
    <cfRule type="cellIs" dxfId="824" priority="839" stopIfTrue="1" operator="lessThan">
      <formula>#REF!</formula>
    </cfRule>
  </conditionalFormatting>
  <conditionalFormatting sqref="M126">
    <cfRule type="expression" dxfId="823" priority="837" stopIfTrue="1">
      <formula>ISBLANK(M126)</formula>
    </cfRule>
  </conditionalFormatting>
  <conditionalFormatting sqref="M126">
    <cfRule type="expression" dxfId="822" priority="836">
      <formula>$K126&lt;10000000</formula>
    </cfRule>
  </conditionalFormatting>
  <conditionalFormatting sqref="M126">
    <cfRule type="expression" dxfId="821" priority="835" stopIfTrue="1">
      <formula>ISBLANK($K126)</formula>
    </cfRule>
  </conditionalFormatting>
  <conditionalFormatting sqref="L127">
    <cfRule type="cellIs" dxfId="820" priority="834" operator="equal">
      <formula>ISBLANK(M127)</formula>
    </cfRule>
  </conditionalFormatting>
  <conditionalFormatting sqref="K127">
    <cfRule type="expression" dxfId="819" priority="832">
      <formula>K127&lt;10000000</formula>
    </cfRule>
    <cfRule type="expression" dxfId="818" priority="833">
      <formula>K127&gt;10000000</formula>
    </cfRule>
  </conditionalFormatting>
  <conditionalFormatting sqref="L127:M127">
    <cfRule type="expression" dxfId="817" priority="831">
      <formula>$K127&lt;10000000</formula>
    </cfRule>
  </conditionalFormatting>
  <conditionalFormatting sqref="K127:M127">
    <cfRule type="expression" dxfId="816" priority="830" stopIfTrue="1">
      <formula>ISBLANK($K127)</formula>
    </cfRule>
  </conditionalFormatting>
  <conditionalFormatting sqref="M127">
    <cfRule type="cellIs" dxfId="815" priority="828" stopIfTrue="1" operator="greaterThanOrEqual">
      <formula>#REF!</formula>
    </cfRule>
    <cfRule type="cellIs" dxfId="814" priority="829" stopIfTrue="1" operator="lessThan">
      <formula>#REF!</formula>
    </cfRule>
  </conditionalFormatting>
  <conditionalFormatting sqref="M127">
    <cfRule type="expression" dxfId="813" priority="827" stopIfTrue="1">
      <formula>ISBLANK(M127)</formula>
    </cfRule>
  </conditionalFormatting>
  <conditionalFormatting sqref="M127">
    <cfRule type="expression" dxfId="812" priority="826">
      <formula>$K127&lt;10000000</formula>
    </cfRule>
  </conditionalFormatting>
  <conditionalFormatting sqref="M127">
    <cfRule type="expression" dxfId="811" priority="825" stopIfTrue="1">
      <formula>ISBLANK($K127)</formula>
    </cfRule>
  </conditionalFormatting>
  <conditionalFormatting sqref="L128">
    <cfRule type="cellIs" dxfId="810" priority="824" operator="equal">
      <formula>ISBLANK(M128)</formula>
    </cfRule>
  </conditionalFormatting>
  <conditionalFormatting sqref="K128">
    <cfRule type="expression" dxfId="809" priority="822">
      <formula>K128&lt;10000000</formula>
    </cfRule>
    <cfRule type="expression" dxfId="808" priority="823">
      <formula>K128&gt;10000000</formula>
    </cfRule>
  </conditionalFormatting>
  <conditionalFormatting sqref="L128:M128">
    <cfRule type="expression" dxfId="807" priority="821">
      <formula>$K128&lt;10000000</formula>
    </cfRule>
  </conditionalFormatting>
  <conditionalFormatting sqref="K128:M128">
    <cfRule type="expression" dxfId="806" priority="820" stopIfTrue="1">
      <formula>ISBLANK($K128)</formula>
    </cfRule>
  </conditionalFormatting>
  <conditionalFormatting sqref="M128">
    <cfRule type="cellIs" dxfId="805" priority="818" stopIfTrue="1" operator="greaterThanOrEqual">
      <formula>#REF!</formula>
    </cfRule>
    <cfRule type="cellIs" dxfId="804" priority="819" stopIfTrue="1" operator="lessThan">
      <formula>#REF!</formula>
    </cfRule>
  </conditionalFormatting>
  <conditionalFormatting sqref="M128">
    <cfRule type="expression" dxfId="803" priority="817" stopIfTrue="1">
      <formula>ISBLANK(M128)</formula>
    </cfRule>
  </conditionalFormatting>
  <conditionalFormatting sqref="M128">
    <cfRule type="expression" dxfId="802" priority="816">
      <formula>$K128&lt;10000000</formula>
    </cfRule>
  </conditionalFormatting>
  <conditionalFormatting sqref="M128">
    <cfRule type="expression" dxfId="801" priority="815" stopIfTrue="1">
      <formula>ISBLANK($K128)</formula>
    </cfRule>
  </conditionalFormatting>
  <conditionalFormatting sqref="L129">
    <cfRule type="cellIs" dxfId="800" priority="814" operator="equal">
      <formula>ISBLANK(M129)</formula>
    </cfRule>
  </conditionalFormatting>
  <conditionalFormatting sqref="K129">
    <cfRule type="expression" dxfId="799" priority="812">
      <formula>K129&lt;10000000</formula>
    </cfRule>
    <cfRule type="expression" dxfId="798" priority="813">
      <formula>K129&gt;10000000</formula>
    </cfRule>
  </conditionalFormatting>
  <conditionalFormatting sqref="L129:M129">
    <cfRule type="expression" dxfId="797" priority="811">
      <formula>$K129&lt;10000000</formula>
    </cfRule>
  </conditionalFormatting>
  <conditionalFormatting sqref="K129:M129">
    <cfRule type="expression" dxfId="796" priority="810" stopIfTrue="1">
      <formula>ISBLANK($K129)</formula>
    </cfRule>
  </conditionalFormatting>
  <conditionalFormatting sqref="M129">
    <cfRule type="cellIs" dxfId="795" priority="808" stopIfTrue="1" operator="greaterThanOrEqual">
      <formula>#REF!</formula>
    </cfRule>
    <cfRule type="cellIs" dxfId="794" priority="809" stopIfTrue="1" operator="lessThan">
      <formula>#REF!</formula>
    </cfRule>
  </conditionalFormatting>
  <conditionalFormatting sqref="M129">
    <cfRule type="expression" dxfId="793" priority="807" stopIfTrue="1">
      <formula>ISBLANK(M129)</formula>
    </cfRule>
  </conditionalFormatting>
  <conditionalFormatting sqref="M129">
    <cfRule type="expression" dxfId="792" priority="806">
      <formula>$K129&lt;10000000</formula>
    </cfRule>
  </conditionalFormatting>
  <conditionalFormatting sqref="M129">
    <cfRule type="expression" dxfId="791" priority="805" stopIfTrue="1">
      <formula>ISBLANK($K129)</formula>
    </cfRule>
  </conditionalFormatting>
  <conditionalFormatting sqref="L130">
    <cfRule type="cellIs" dxfId="790" priority="804" operator="equal">
      <formula>ISBLANK(M130)</formula>
    </cfRule>
  </conditionalFormatting>
  <conditionalFormatting sqref="K130">
    <cfRule type="expression" dxfId="789" priority="802">
      <formula>K130&lt;10000000</formula>
    </cfRule>
    <cfRule type="expression" dxfId="788" priority="803">
      <formula>K130&gt;10000000</formula>
    </cfRule>
  </conditionalFormatting>
  <conditionalFormatting sqref="L130:M130">
    <cfRule type="expression" dxfId="787" priority="801">
      <formula>$K130&lt;10000000</formula>
    </cfRule>
  </conditionalFormatting>
  <conditionalFormatting sqref="K130:M130">
    <cfRule type="expression" dxfId="786" priority="800" stopIfTrue="1">
      <formula>ISBLANK($K130)</formula>
    </cfRule>
  </conditionalFormatting>
  <conditionalFormatting sqref="M130">
    <cfRule type="cellIs" dxfId="785" priority="798" stopIfTrue="1" operator="greaterThanOrEqual">
      <formula>#REF!</formula>
    </cfRule>
    <cfRule type="cellIs" dxfId="784" priority="799" stopIfTrue="1" operator="lessThan">
      <formula>#REF!</formula>
    </cfRule>
  </conditionalFormatting>
  <conditionalFormatting sqref="M130">
    <cfRule type="expression" dxfId="783" priority="797" stopIfTrue="1">
      <formula>ISBLANK(M130)</formula>
    </cfRule>
  </conditionalFormatting>
  <conditionalFormatting sqref="M130">
    <cfRule type="expression" dxfId="782" priority="796">
      <formula>$K130&lt;10000000</formula>
    </cfRule>
  </conditionalFormatting>
  <conditionalFormatting sqref="M130">
    <cfRule type="expression" dxfId="781" priority="795" stopIfTrue="1">
      <formula>ISBLANK($K130)</formula>
    </cfRule>
  </conditionalFormatting>
  <conditionalFormatting sqref="L131">
    <cfRule type="cellIs" dxfId="780" priority="794" operator="equal">
      <formula>ISBLANK(M131)</formula>
    </cfRule>
  </conditionalFormatting>
  <conditionalFormatting sqref="K131">
    <cfRule type="expression" dxfId="779" priority="792">
      <formula>K131&lt;10000000</formula>
    </cfRule>
    <cfRule type="expression" dxfId="778" priority="793">
      <formula>K131&gt;10000000</formula>
    </cfRule>
  </conditionalFormatting>
  <conditionalFormatting sqref="L131:M131">
    <cfRule type="expression" dxfId="777" priority="791">
      <formula>$K131&lt;10000000</formula>
    </cfRule>
  </conditionalFormatting>
  <conditionalFormatting sqref="K131:M131">
    <cfRule type="expression" dxfId="776" priority="790" stopIfTrue="1">
      <formula>ISBLANK($K131)</formula>
    </cfRule>
  </conditionalFormatting>
  <conditionalFormatting sqref="M131">
    <cfRule type="cellIs" dxfId="775" priority="788" stopIfTrue="1" operator="greaterThanOrEqual">
      <formula>#REF!</formula>
    </cfRule>
    <cfRule type="cellIs" dxfId="774" priority="789" stopIfTrue="1" operator="lessThan">
      <formula>#REF!</formula>
    </cfRule>
  </conditionalFormatting>
  <conditionalFormatting sqref="M131">
    <cfRule type="expression" dxfId="773" priority="787" stopIfTrue="1">
      <formula>ISBLANK(M131)</formula>
    </cfRule>
  </conditionalFormatting>
  <conditionalFormatting sqref="M131">
    <cfRule type="expression" dxfId="772" priority="786">
      <formula>$K131&lt;10000000</formula>
    </cfRule>
  </conditionalFormatting>
  <conditionalFormatting sqref="M131">
    <cfRule type="expression" dxfId="771" priority="785" stopIfTrue="1">
      <formula>ISBLANK($K131)</formula>
    </cfRule>
  </conditionalFormatting>
  <conditionalFormatting sqref="L132">
    <cfRule type="cellIs" dxfId="770" priority="784" operator="equal">
      <formula>ISBLANK(M132)</formula>
    </cfRule>
  </conditionalFormatting>
  <conditionalFormatting sqref="K132">
    <cfRule type="expression" dxfId="769" priority="782">
      <formula>K132&lt;10000000</formula>
    </cfRule>
    <cfRule type="expression" dxfId="768" priority="783">
      <formula>K132&gt;10000000</formula>
    </cfRule>
  </conditionalFormatting>
  <conditionalFormatting sqref="L132:M132">
    <cfRule type="expression" dxfId="767" priority="781">
      <formula>$K132&lt;10000000</formula>
    </cfRule>
  </conditionalFormatting>
  <conditionalFormatting sqref="K132:M132">
    <cfRule type="expression" dxfId="766" priority="780" stopIfTrue="1">
      <formula>ISBLANK($K132)</formula>
    </cfRule>
  </conditionalFormatting>
  <conditionalFormatting sqref="M132">
    <cfRule type="cellIs" dxfId="765" priority="778" stopIfTrue="1" operator="greaterThanOrEqual">
      <formula>#REF!</formula>
    </cfRule>
    <cfRule type="cellIs" dxfId="764" priority="779" stopIfTrue="1" operator="lessThan">
      <formula>#REF!</formula>
    </cfRule>
  </conditionalFormatting>
  <conditionalFormatting sqref="M132">
    <cfRule type="expression" dxfId="763" priority="777" stopIfTrue="1">
      <formula>ISBLANK(M132)</formula>
    </cfRule>
  </conditionalFormatting>
  <conditionalFormatting sqref="M132">
    <cfRule type="expression" dxfId="762" priority="776">
      <formula>$K132&lt;10000000</formula>
    </cfRule>
  </conditionalFormatting>
  <conditionalFormatting sqref="M132">
    <cfRule type="expression" dxfId="761" priority="775" stopIfTrue="1">
      <formula>ISBLANK($K132)</formula>
    </cfRule>
  </conditionalFormatting>
  <conditionalFormatting sqref="L133">
    <cfRule type="cellIs" dxfId="760" priority="774" operator="equal">
      <formula>ISBLANK(M133)</formula>
    </cfRule>
  </conditionalFormatting>
  <conditionalFormatting sqref="K133">
    <cfRule type="expression" dxfId="759" priority="772">
      <formula>K133&lt;10000000</formula>
    </cfRule>
    <cfRule type="expression" dxfId="758" priority="773">
      <formula>K133&gt;10000000</formula>
    </cfRule>
  </conditionalFormatting>
  <conditionalFormatting sqref="L133:M133">
    <cfRule type="expression" dxfId="757" priority="771">
      <formula>$K133&lt;10000000</formula>
    </cfRule>
  </conditionalFormatting>
  <conditionalFormatting sqref="K133:M133">
    <cfRule type="expression" dxfId="756" priority="770" stopIfTrue="1">
      <formula>ISBLANK($K133)</formula>
    </cfRule>
  </conditionalFormatting>
  <conditionalFormatting sqref="M133">
    <cfRule type="cellIs" dxfId="755" priority="768" stopIfTrue="1" operator="greaterThanOrEqual">
      <formula>#REF!</formula>
    </cfRule>
    <cfRule type="cellIs" dxfId="754" priority="769" stopIfTrue="1" operator="lessThan">
      <formula>#REF!</formula>
    </cfRule>
  </conditionalFormatting>
  <conditionalFormatting sqref="M133">
    <cfRule type="expression" dxfId="753" priority="767" stopIfTrue="1">
      <formula>ISBLANK(M133)</formula>
    </cfRule>
  </conditionalFormatting>
  <conditionalFormatting sqref="M133">
    <cfRule type="expression" dxfId="752" priority="766">
      <formula>$K133&lt;10000000</formula>
    </cfRule>
  </conditionalFormatting>
  <conditionalFormatting sqref="M133">
    <cfRule type="expression" dxfId="751" priority="765" stopIfTrue="1">
      <formula>ISBLANK($K133)</formula>
    </cfRule>
  </conditionalFormatting>
  <conditionalFormatting sqref="L134">
    <cfRule type="cellIs" dxfId="750" priority="764" operator="equal">
      <formula>ISBLANK(M134)</formula>
    </cfRule>
  </conditionalFormatting>
  <conditionalFormatting sqref="K134">
    <cfRule type="expression" dxfId="749" priority="762">
      <formula>K134&lt;10000000</formula>
    </cfRule>
    <cfRule type="expression" dxfId="748" priority="763">
      <formula>K134&gt;10000000</formula>
    </cfRule>
  </conditionalFormatting>
  <conditionalFormatting sqref="L134:M134">
    <cfRule type="expression" dxfId="747" priority="761">
      <formula>$K134&lt;10000000</formula>
    </cfRule>
  </conditionalFormatting>
  <conditionalFormatting sqref="K134:M134">
    <cfRule type="expression" dxfId="746" priority="760" stopIfTrue="1">
      <formula>ISBLANK($K134)</formula>
    </cfRule>
  </conditionalFormatting>
  <conditionalFormatting sqref="M134">
    <cfRule type="cellIs" dxfId="745" priority="758" stopIfTrue="1" operator="greaterThanOrEqual">
      <formula>#REF!</formula>
    </cfRule>
    <cfRule type="cellIs" dxfId="744" priority="759" stopIfTrue="1" operator="lessThan">
      <formula>#REF!</formula>
    </cfRule>
  </conditionalFormatting>
  <conditionalFormatting sqref="M134">
    <cfRule type="expression" dxfId="743" priority="757" stopIfTrue="1">
      <formula>ISBLANK(M134)</formula>
    </cfRule>
  </conditionalFormatting>
  <conditionalFormatting sqref="M134">
    <cfRule type="expression" dxfId="742" priority="756">
      <formula>$K134&lt;10000000</formula>
    </cfRule>
  </conditionalFormatting>
  <conditionalFormatting sqref="M134">
    <cfRule type="expression" dxfId="741" priority="755" stopIfTrue="1">
      <formula>ISBLANK($K134)</formula>
    </cfRule>
  </conditionalFormatting>
  <conditionalFormatting sqref="L135">
    <cfRule type="cellIs" dxfId="740" priority="754" operator="equal">
      <formula>ISBLANK(M135)</formula>
    </cfRule>
  </conditionalFormatting>
  <conditionalFormatting sqref="K135">
    <cfRule type="expression" dxfId="739" priority="752">
      <formula>K135&lt;10000000</formula>
    </cfRule>
    <cfRule type="expression" dxfId="738" priority="753">
      <formula>K135&gt;10000000</formula>
    </cfRule>
  </conditionalFormatting>
  <conditionalFormatting sqref="L135:M135">
    <cfRule type="expression" dxfId="737" priority="751">
      <formula>$K135&lt;10000000</formula>
    </cfRule>
  </conditionalFormatting>
  <conditionalFormatting sqref="K135:M135">
    <cfRule type="expression" dxfId="736" priority="750" stopIfTrue="1">
      <formula>ISBLANK($K135)</formula>
    </cfRule>
  </conditionalFormatting>
  <conditionalFormatting sqref="M135">
    <cfRule type="cellIs" dxfId="735" priority="748" stopIfTrue="1" operator="greaterThanOrEqual">
      <formula>#REF!</formula>
    </cfRule>
    <cfRule type="cellIs" dxfId="734" priority="749" stopIfTrue="1" operator="lessThan">
      <formula>#REF!</formula>
    </cfRule>
  </conditionalFormatting>
  <conditionalFormatting sqref="M135">
    <cfRule type="expression" dxfId="733" priority="747" stopIfTrue="1">
      <formula>ISBLANK(M135)</formula>
    </cfRule>
  </conditionalFormatting>
  <conditionalFormatting sqref="M135">
    <cfRule type="expression" dxfId="732" priority="746">
      <formula>$K135&lt;10000000</formula>
    </cfRule>
  </conditionalFormatting>
  <conditionalFormatting sqref="M135">
    <cfRule type="expression" dxfId="731" priority="745" stopIfTrue="1">
      <formula>ISBLANK($K135)</formula>
    </cfRule>
  </conditionalFormatting>
  <conditionalFormatting sqref="L136">
    <cfRule type="cellIs" dxfId="730" priority="744" operator="equal">
      <formula>ISBLANK(M136)</formula>
    </cfRule>
  </conditionalFormatting>
  <conditionalFormatting sqref="K136">
    <cfRule type="expression" dxfId="729" priority="742">
      <formula>K136&lt;10000000</formula>
    </cfRule>
    <cfRule type="expression" dxfId="728" priority="743">
      <formula>K136&gt;10000000</formula>
    </cfRule>
  </conditionalFormatting>
  <conditionalFormatting sqref="L136:M136">
    <cfRule type="expression" dxfId="727" priority="741">
      <formula>$K136&lt;10000000</formula>
    </cfRule>
  </conditionalFormatting>
  <conditionalFormatting sqref="K136:M136">
    <cfRule type="expression" dxfId="726" priority="740" stopIfTrue="1">
      <formula>ISBLANK($K136)</formula>
    </cfRule>
  </conditionalFormatting>
  <conditionalFormatting sqref="M136">
    <cfRule type="cellIs" dxfId="725" priority="738" stopIfTrue="1" operator="greaterThanOrEqual">
      <formula>#REF!</formula>
    </cfRule>
    <cfRule type="cellIs" dxfId="724" priority="739" stopIfTrue="1" operator="lessThan">
      <formula>#REF!</formula>
    </cfRule>
  </conditionalFormatting>
  <conditionalFormatting sqref="M136">
    <cfRule type="expression" dxfId="723" priority="737" stopIfTrue="1">
      <formula>ISBLANK(M136)</formula>
    </cfRule>
  </conditionalFormatting>
  <conditionalFormatting sqref="M136">
    <cfRule type="expression" dxfId="722" priority="736">
      <formula>$K136&lt;10000000</formula>
    </cfRule>
  </conditionalFormatting>
  <conditionalFormatting sqref="M136">
    <cfRule type="expression" dxfId="721" priority="735" stopIfTrue="1">
      <formula>ISBLANK($K136)</formula>
    </cfRule>
  </conditionalFormatting>
  <conditionalFormatting sqref="L137">
    <cfRule type="cellIs" dxfId="720" priority="734" operator="equal">
      <formula>ISBLANK(M137)</formula>
    </cfRule>
  </conditionalFormatting>
  <conditionalFormatting sqref="K137">
    <cfRule type="expression" dxfId="719" priority="732">
      <formula>K137&lt;10000000</formula>
    </cfRule>
    <cfRule type="expression" dxfId="718" priority="733">
      <formula>K137&gt;10000000</formula>
    </cfRule>
  </conditionalFormatting>
  <conditionalFormatting sqref="L137:M137">
    <cfRule type="expression" dxfId="717" priority="731">
      <formula>$K137&lt;10000000</formula>
    </cfRule>
  </conditionalFormatting>
  <conditionalFormatting sqref="K137:M137">
    <cfRule type="expression" dxfId="716" priority="730" stopIfTrue="1">
      <formula>ISBLANK($K137)</formula>
    </cfRule>
  </conditionalFormatting>
  <conditionalFormatting sqref="M137">
    <cfRule type="cellIs" dxfId="715" priority="728" stopIfTrue="1" operator="greaterThanOrEqual">
      <formula>#REF!</formula>
    </cfRule>
    <cfRule type="cellIs" dxfId="714" priority="729" stopIfTrue="1" operator="lessThan">
      <formula>#REF!</formula>
    </cfRule>
  </conditionalFormatting>
  <conditionalFormatting sqref="M137">
    <cfRule type="expression" dxfId="713" priority="727" stopIfTrue="1">
      <formula>ISBLANK(M137)</formula>
    </cfRule>
  </conditionalFormatting>
  <conditionalFormatting sqref="M137">
    <cfRule type="expression" dxfId="712" priority="726">
      <formula>$K137&lt;10000000</formula>
    </cfRule>
  </conditionalFormatting>
  <conditionalFormatting sqref="M137">
    <cfRule type="expression" dxfId="711" priority="725" stopIfTrue="1">
      <formula>ISBLANK($K137)</formula>
    </cfRule>
  </conditionalFormatting>
  <conditionalFormatting sqref="L138">
    <cfRule type="cellIs" dxfId="710" priority="724" operator="equal">
      <formula>ISBLANK(M138)</formula>
    </cfRule>
  </conditionalFormatting>
  <conditionalFormatting sqref="K138">
    <cfRule type="expression" dxfId="709" priority="722">
      <formula>K138&lt;10000000</formula>
    </cfRule>
    <cfRule type="expression" dxfId="708" priority="723">
      <formula>K138&gt;10000000</formula>
    </cfRule>
  </conditionalFormatting>
  <conditionalFormatting sqref="L138:M138">
    <cfRule type="expression" dxfId="707" priority="721">
      <formula>$K138&lt;10000000</formula>
    </cfRule>
  </conditionalFormatting>
  <conditionalFormatting sqref="K138:M138">
    <cfRule type="expression" dxfId="706" priority="720" stopIfTrue="1">
      <formula>ISBLANK($K138)</formula>
    </cfRule>
  </conditionalFormatting>
  <conditionalFormatting sqref="M138">
    <cfRule type="cellIs" dxfId="705" priority="718" stopIfTrue="1" operator="greaterThanOrEqual">
      <formula>#REF!</formula>
    </cfRule>
    <cfRule type="cellIs" dxfId="704" priority="719" stopIfTrue="1" operator="lessThan">
      <formula>#REF!</formula>
    </cfRule>
  </conditionalFormatting>
  <conditionalFormatting sqref="M138">
    <cfRule type="expression" dxfId="703" priority="717" stopIfTrue="1">
      <formula>ISBLANK(M138)</formula>
    </cfRule>
  </conditionalFormatting>
  <conditionalFormatting sqref="M138">
    <cfRule type="expression" dxfId="702" priority="716">
      <formula>$K138&lt;10000000</formula>
    </cfRule>
  </conditionalFormatting>
  <conditionalFormatting sqref="M138">
    <cfRule type="expression" dxfId="701" priority="715" stopIfTrue="1">
      <formula>ISBLANK($K138)</formula>
    </cfRule>
  </conditionalFormatting>
  <conditionalFormatting sqref="L139">
    <cfRule type="cellIs" dxfId="700" priority="714" operator="equal">
      <formula>ISBLANK(M139)</formula>
    </cfRule>
  </conditionalFormatting>
  <conditionalFormatting sqref="K139">
    <cfRule type="expression" dxfId="699" priority="712">
      <formula>K139&lt;10000000</formula>
    </cfRule>
    <cfRule type="expression" dxfId="698" priority="713">
      <formula>K139&gt;10000000</formula>
    </cfRule>
  </conditionalFormatting>
  <conditionalFormatting sqref="L139:M139">
    <cfRule type="expression" dxfId="697" priority="711">
      <formula>$K139&lt;10000000</formula>
    </cfRule>
  </conditionalFormatting>
  <conditionalFormatting sqref="K139:M139">
    <cfRule type="expression" dxfId="696" priority="710" stopIfTrue="1">
      <formula>ISBLANK($K139)</formula>
    </cfRule>
  </conditionalFormatting>
  <conditionalFormatting sqref="M139">
    <cfRule type="cellIs" dxfId="695" priority="708" stopIfTrue="1" operator="greaterThanOrEqual">
      <formula>#REF!</formula>
    </cfRule>
    <cfRule type="cellIs" dxfId="694" priority="709" stopIfTrue="1" operator="lessThan">
      <formula>#REF!</formula>
    </cfRule>
  </conditionalFormatting>
  <conditionalFormatting sqref="M139">
    <cfRule type="expression" dxfId="693" priority="707" stopIfTrue="1">
      <formula>ISBLANK(M139)</formula>
    </cfRule>
  </conditionalFormatting>
  <conditionalFormatting sqref="M139">
    <cfRule type="expression" dxfId="692" priority="706">
      <formula>$K139&lt;10000000</formula>
    </cfRule>
  </conditionalFormatting>
  <conditionalFormatting sqref="M139">
    <cfRule type="expression" dxfId="691" priority="705" stopIfTrue="1">
      <formula>ISBLANK($K139)</formula>
    </cfRule>
  </conditionalFormatting>
  <conditionalFormatting sqref="L140">
    <cfRule type="cellIs" dxfId="690" priority="704" operator="equal">
      <formula>ISBLANK(M140)</formula>
    </cfRule>
  </conditionalFormatting>
  <conditionalFormatting sqref="K140">
    <cfRule type="expression" dxfId="689" priority="702">
      <formula>K140&lt;10000000</formula>
    </cfRule>
    <cfRule type="expression" dxfId="688" priority="703">
      <formula>K140&gt;10000000</formula>
    </cfRule>
  </conditionalFormatting>
  <conditionalFormatting sqref="L140:M140">
    <cfRule type="expression" dxfId="687" priority="701">
      <formula>$K140&lt;10000000</formula>
    </cfRule>
  </conditionalFormatting>
  <conditionalFormatting sqref="K140:M140">
    <cfRule type="expression" dxfId="686" priority="700" stopIfTrue="1">
      <formula>ISBLANK($K140)</formula>
    </cfRule>
  </conditionalFormatting>
  <conditionalFormatting sqref="M140">
    <cfRule type="cellIs" dxfId="685" priority="698" stopIfTrue="1" operator="greaterThanOrEqual">
      <formula>#REF!</formula>
    </cfRule>
    <cfRule type="cellIs" dxfId="684" priority="699" stopIfTrue="1" operator="lessThan">
      <formula>#REF!</formula>
    </cfRule>
  </conditionalFormatting>
  <conditionalFormatting sqref="M140">
    <cfRule type="expression" dxfId="683" priority="697" stopIfTrue="1">
      <formula>ISBLANK(M140)</formula>
    </cfRule>
  </conditionalFormatting>
  <conditionalFormatting sqref="M140">
    <cfRule type="expression" dxfId="682" priority="696">
      <formula>$K140&lt;10000000</formula>
    </cfRule>
  </conditionalFormatting>
  <conditionalFormatting sqref="M140">
    <cfRule type="expression" dxfId="681" priority="695" stopIfTrue="1">
      <formula>ISBLANK($K140)</formula>
    </cfRule>
  </conditionalFormatting>
  <conditionalFormatting sqref="L141">
    <cfRule type="cellIs" dxfId="680" priority="694" operator="equal">
      <formula>ISBLANK(M141)</formula>
    </cfRule>
  </conditionalFormatting>
  <conditionalFormatting sqref="K141">
    <cfRule type="expression" dxfId="679" priority="692">
      <formula>K141&lt;10000000</formula>
    </cfRule>
    <cfRule type="expression" dxfId="678" priority="693">
      <formula>K141&gt;10000000</formula>
    </cfRule>
  </conditionalFormatting>
  <conditionalFormatting sqref="L141:M141">
    <cfRule type="expression" dxfId="677" priority="691">
      <formula>$K141&lt;10000000</formula>
    </cfRule>
  </conditionalFormatting>
  <conditionalFormatting sqref="K141:M141">
    <cfRule type="expression" dxfId="676" priority="690" stopIfTrue="1">
      <formula>ISBLANK($K141)</formula>
    </cfRule>
  </conditionalFormatting>
  <conditionalFormatting sqref="M141">
    <cfRule type="cellIs" dxfId="675" priority="688" stopIfTrue="1" operator="greaterThanOrEqual">
      <formula>#REF!</formula>
    </cfRule>
    <cfRule type="cellIs" dxfId="674" priority="689" stopIfTrue="1" operator="lessThan">
      <formula>#REF!</formula>
    </cfRule>
  </conditionalFormatting>
  <conditionalFormatting sqref="M141">
    <cfRule type="expression" dxfId="673" priority="687" stopIfTrue="1">
      <formula>ISBLANK(M141)</formula>
    </cfRule>
  </conditionalFormatting>
  <conditionalFormatting sqref="M141">
    <cfRule type="expression" dxfId="672" priority="686">
      <formula>$K141&lt;10000000</formula>
    </cfRule>
  </conditionalFormatting>
  <conditionalFormatting sqref="M141">
    <cfRule type="expression" dxfId="671" priority="685" stopIfTrue="1">
      <formula>ISBLANK($K141)</formula>
    </cfRule>
  </conditionalFormatting>
  <conditionalFormatting sqref="L142">
    <cfRule type="cellIs" dxfId="670" priority="684" operator="equal">
      <formula>ISBLANK(M142)</formula>
    </cfRule>
  </conditionalFormatting>
  <conditionalFormatting sqref="K142">
    <cfRule type="expression" dxfId="669" priority="682">
      <formula>K142&lt;10000000</formula>
    </cfRule>
    <cfRule type="expression" dxfId="668" priority="683">
      <formula>K142&gt;10000000</formula>
    </cfRule>
  </conditionalFormatting>
  <conditionalFormatting sqref="L142:M142">
    <cfRule type="expression" dxfId="667" priority="681">
      <formula>$K142&lt;10000000</formula>
    </cfRule>
  </conditionalFormatting>
  <conditionalFormatting sqref="K142:M142">
    <cfRule type="expression" dxfId="666" priority="680" stopIfTrue="1">
      <formula>ISBLANK($K142)</formula>
    </cfRule>
  </conditionalFormatting>
  <conditionalFormatting sqref="M142">
    <cfRule type="cellIs" dxfId="665" priority="678" stopIfTrue="1" operator="greaterThanOrEqual">
      <formula>#REF!</formula>
    </cfRule>
    <cfRule type="cellIs" dxfId="664" priority="679" stopIfTrue="1" operator="lessThan">
      <formula>#REF!</formula>
    </cfRule>
  </conditionalFormatting>
  <conditionalFormatting sqref="M142">
    <cfRule type="expression" dxfId="663" priority="677" stopIfTrue="1">
      <formula>ISBLANK(M142)</formula>
    </cfRule>
  </conditionalFormatting>
  <conditionalFormatting sqref="M142">
    <cfRule type="expression" dxfId="662" priority="676">
      <formula>$K142&lt;10000000</formula>
    </cfRule>
  </conditionalFormatting>
  <conditionalFormatting sqref="M142">
    <cfRule type="expression" dxfId="661" priority="675" stopIfTrue="1">
      <formula>ISBLANK($K142)</formula>
    </cfRule>
  </conditionalFormatting>
  <conditionalFormatting sqref="L143">
    <cfRule type="cellIs" dxfId="660" priority="674" operator="equal">
      <formula>ISBLANK(M143)</formula>
    </cfRule>
  </conditionalFormatting>
  <conditionalFormatting sqref="K143">
    <cfRule type="expression" dxfId="659" priority="672">
      <formula>K143&lt;10000000</formula>
    </cfRule>
    <cfRule type="expression" dxfId="658" priority="673">
      <formula>K143&gt;10000000</formula>
    </cfRule>
  </conditionalFormatting>
  <conditionalFormatting sqref="L143:M143">
    <cfRule type="expression" dxfId="657" priority="671">
      <formula>$K143&lt;10000000</formula>
    </cfRule>
  </conditionalFormatting>
  <conditionalFormatting sqref="K143:M143">
    <cfRule type="expression" dxfId="656" priority="670" stopIfTrue="1">
      <formula>ISBLANK($K143)</formula>
    </cfRule>
  </conditionalFormatting>
  <conditionalFormatting sqref="M143">
    <cfRule type="cellIs" dxfId="655" priority="668" stopIfTrue="1" operator="greaterThanOrEqual">
      <formula>#REF!</formula>
    </cfRule>
    <cfRule type="cellIs" dxfId="654" priority="669" stopIfTrue="1" operator="lessThan">
      <formula>#REF!</formula>
    </cfRule>
  </conditionalFormatting>
  <conditionalFormatting sqref="M143">
    <cfRule type="expression" dxfId="653" priority="667" stopIfTrue="1">
      <formula>ISBLANK(M143)</formula>
    </cfRule>
  </conditionalFormatting>
  <conditionalFormatting sqref="M143">
    <cfRule type="expression" dxfId="652" priority="666">
      <formula>$K143&lt;10000000</formula>
    </cfRule>
  </conditionalFormatting>
  <conditionalFormatting sqref="M143">
    <cfRule type="expression" dxfId="651" priority="665" stopIfTrue="1">
      <formula>ISBLANK($K143)</formula>
    </cfRule>
  </conditionalFormatting>
  <conditionalFormatting sqref="L144">
    <cfRule type="cellIs" dxfId="650" priority="664" operator="equal">
      <formula>ISBLANK(M144)</formula>
    </cfRule>
  </conditionalFormatting>
  <conditionalFormatting sqref="K144">
    <cfRule type="expression" dxfId="649" priority="662">
      <formula>K144&lt;10000000</formula>
    </cfRule>
    <cfRule type="expression" dxfId="648" priority="663">
      <formula>K144&gt;10000000</formula>
    </cfRule>
  </conditionalFormatting>
  <conditionalFormatting sqref="L144:M144">
    <cfRule type="expression" dxfId="647" priority="661">
      <formula>$K144&lt;10000000</formula>
    </cfRule>
  </conditionalFormatting>
  <conditionalFormatting sqref="K144:M144">
    <cfRule type="expression" dxfId="646" priority="660" stopIfTrue="1">
      <formula>ISBLANK($K144)</formula>
    </cfRule>
  </conditionalFormatting>
  <conditionalFormatting sqref="M144">
    <cfRule type="cellIs" dxfId="645" priority="658" stopIfTrue="1" operator="greaterThanOrEqual">
      <formula>#REF!</formula>
    </cfRule>
    <cfRule type="cellIs" dxfId="644" priority="659" stopIfTrue="1" operator="lessThan">
      <formula>#REF!</formula>
    </cfRule>
  </conditionalFormatting>
  <conditionalFormatting sqref="M144">
    <cfRule type="expression" dxfId="643" priority="657" stopIfTrue="1">
      <formula>ISBLANK(M144)</formula>
    </cfRule>
  </conditionalFormatting>
  <conditionalFormatting sqref="M144">
    <cfRule type="expression" dxfId="642" priority="656">
      <formula>$K144&lt;10000000</formula>
    </cfRule>
  </conditionalFormatting>
  <conditionalFormatting sqref="M144">
    <cfRule type="expression" dxfId="641" priority="655" stopIfTrue="1">
      <formula>ISBLANK($K144)</formula>
    </cfRule>
  </conditionalFormatting>
  <conditionalFormatting sqref="L145">
    <cfRule type="cellIs" dxfId="640" priority="654" operator="equal">
      <formula>ISBLANK(M145)</formula>
    </cfRule>
  </conditionalFormatting>
  <conditionalFormatting sqref="K145">
    <cfRule type="expression" dxfId="639" priority="652">
      <formula>K145&lt;10000000</formula>
    </cfRule>
    <cfRule type="expression" dxfId="638" priority="653">
      <formula>K145&gt;10000000</formula>
    </cfRule>
  </conditionalFormatting>
  <conditionalFormatting sqref="L145:M145">
    <cfRule type="expression" dxfId="637" priority="651">
      <formula>$K145&lt;10000000</formula>
    </cfRule>
  </conditionalFormatting>
  <conditionalFormatting sqref="K145:M145">
    <cfRule type="expression" dxfId="636" priority="650" stopIfTrue="1">
      <formula>ISBLANK($K145)</formula>
    </cfRule>
  </conditionalFormatting>
  <conditionalFormatting sqref="M145">
    <cfRule type="cellIs" dxfId="635" priority="648" stopIfTrue="1" operator="greaterThanOrEqual">
      <formula>#REF!</formula>
    </cfRule>
    <cfRule type="cellIs" dxfId="634" priority="649" stopIfTrue="1" operator="lessThan">
      <formula>#REF!</formula>
    </cfRule>
  </conditionalFormatting>
  <conditionalFormatting sqref="M145">
    <cfRule type="expression" dxfId="633" priority="647" stopIfTrue="1">
      <formula>ISBLANK(M145)</formula>
    </cfRule>
  </conditionalFormatting>
  <conditionalFormatting sqref="M145">
    <cfRule type="expression" dxfId="632" priority="646">
      <formula>$K145&lt;10000000</formula>
    </cfRule>
  </conditionalFormatting>
  <conditionalFormatting sqref="M145">
    <cfRule type="expression" dxfId="631" priority="645" stopIfTrue="1">
      <formula>ISBLANK($K145)</formula>
    </cfRule>
  </conditionalFormatting>
  <conditionalFormatting sqref="L146">
    <cfRule type="cellIs" dxfId="630" priority="644" operator="equal">
      <formula>ISBLANK(M146)</formula>
    </cfRule>
  </conditionalFormatting>
  <conditionalFormatting sqref="K146">
    <cfRule type="expression" dxfId="629" priority="642">
      <formula>K146&lt;10000000</formula>
    </cfRule>
    <cfRule type="expression" dxfId="628" priority="643">
      <formula>K146&gt;10000000</formula>
    </cfRule>
  </conditionalFormatting>
  <conditionalFormatting sqref="L146:M146">
    <cfRule type="expression" dxfId="627" priority="641">
      <formula>$K146&lt;10000000</formula>
    </cfRule>
  </conditionalFormatting>
  <conditionalFormatting sqref="K146:M146">
    <cfRule type="expression" dxfId="626" priority="640" stopIfTrue="1">
      <formula>ISBLANK($K146)</formula>
    </cfRule>
  </conditionalFormatting>
  <conditionalFormatting sqref="M146">
    <cfRule type="cellIs" dxfId="625" priority="638" stopIfTrue="1" operator="greaterThanOrEqual">
      <formula>#REF!</formula>
    </cfRule>
    <cfRule type="cellIs" dxfId="624" priority="639" stopIfTrue="1" operator="lessThan">
      <formula>#REF!</formula>
    </cfRule>
  </conditionalFormatting>
  <conditionalFormatting sqref="M146">
    <cfRule type="expression" dxfId="623" priority="637" stopIfTrue="1">
      <formula>ISBLANK(M146)</formula>
    </cfRule>
  </conditionalFormatting>
  <conditionalFormatting sqref="M146">
    <cfRule type="expression" dxfId="622" priority="636">
      <formula>$K146&lt;10000000</formula>
    </cfRule>
  </conditionalFormatting>
  <conditionalFormatting sqref="M146">
    <cfRule type="expression" dxfId="621" priority="635" stopIfTrue="1">
      <formula>ISBLANK($K146)</formula>
    </cfRule>
  </conditionalFormatting>
  <conditionalFormatting sqref="L147">
    <cfRule type="cellIs" dxfId="620" priority="634" operator="equal">
      <formula>ISBLANK(M147)</formula>
    </cfRule>
  </conditionalFormatting>
  <conditionalFormatting sqref="K147">
    <cfRule type="expression" dxfId="619" priority="632">
      <formula>K147&lt;10000000</formula>
    </cfRule>
    <cfRule type="expression" dxfId="618" priority="633">
      <formula>K147&gt;10000000</formula>
    </cfRule>
  </conditionalFormatting>
  <conditionalFormatting sqref="L147:M147">
    <cfRule type="expression" dxfId="617" priority="631">
      <formula>$K147&lt;10000000</formula>
    </cfRule>
  </conditionalFormatting>
  <conditionalFormatting sqref="K147:M147">
    <cfRule type="expression" dxfId="616" priority="630" stopIfTrue="1">
      <formula>ISBLANK($K147)</formula>
    </cfRule>
  </conditionalFormatting>
  <conditionalFormatting sqref="M147">
    <cfRule type="cellIs" dxfId="615" priority="628" stopIfTrue="1" operator="greaterThanOrEqual">
      <formula>#REF!</formula>
    </cfRule>
    <cfRule type="cellIs" dxfId="614" priority="629" stopIfTrue="1" operator="lessThan">
      <formula>#REF!</formula>
    </cfRule>
  </conditionalFormatting>
  <conditionalFormatting sqref="M147">
    <cfRule type="expression" dxfId="613" priority="627" stopIfTrue="1">
      <formula>ISBLANK(M147)</formula>
    </cfRule>
  </conditionalFormatting>
  <conditionalFormatting sqref="M147">
    <cfRule type="expression" dxfId="612" priority="626">
      <formula>$K147&lt;10000000</formula>
    </cfRule>
  </conditionalFormatting>
  <conditionalFormatting sqref="M147">
    <cfRule type="expression" dxfId="611" priority="625" stopIfTrue="1">
      <formula>ISBLANK($K147)</formula>
    </cfRule>
  </conditionalFormatting>
  <conditionalFormatting sqref="L148">
    <cfRule type="cellIs" dxfId="610" priority="624" operator="equal">
      <formula>ISBLANK(M148)</formula>
    </cfRule>
  </conditionalFormatting>
  <conditionalFormatting sqref="K148">
    <cfRule type="expression" dxfId="609" priority="622">
      <formula>K148&lt;10000000</formula>
    </cfRule>
    <cfRule type="expression" dxfId="608" priority="623">
      <formula>K148&gt;10000000</formula>
    </cfRule>
  </conditionalFormatting>
  <conditionalFormatting sqref="L148:M148">
    <cfRule type="expression" dxfId="607" priority="621">
      <formula>$K148&lt;10000000</formula>
    </cfRule>
  </conditionalFormatting>
  <conditionalFormatting sqref="K148:M148">
    <cfRule type="expression" dxfId="606" priority="620" stopIfTrue="1">
      <formula>ISBLANK($K148)</formula>
    </cfRule>
  </conditionalFormatting>
  <conditionalFormatting sqref="M148">
    <cfRule type="cellIs" dxfId="605" priority="618" stopIfTrue="1" operator="greaterThanOrEqual">
      <formula>#REF!</formula>
    </cfRule>
    <cfRule type="cellIs" dxfId="604" priority="619" stopIfTrue="1" operator="lessThan">
      <formula>#REF!</formula>
    </cfRule>
  </conditionalFormatting>
  <conditionalFormatting sqref="M148">
    <cfRule type="expression" dxfId="603" priority="617" stopIfTrue="1">
      <formula>ISBLANK(M148)</formula>
    </cfRule>
  </conditionalFormatting>
  <conditionalFormatting sqref="M148">
    <cfRule type="expression" dxfId="602" priority="616">
      <formula>$K148&lt;10000000</formula>
    </cfRule>
  </conditionalFormatting>
  <conditionalFormatting sqref="M148">
    <cfRule type="expression" dxfId="601" priority="615" stopIfTrue="1">
      <formula>ISBLANK($K148)</formula>
    </cfRule>
  </conditionalFormatting>
  <conditionalFormatting sqref="L149">
    <cfRule type="cellIs" dxfId="600" priority="614" operator="equal">
      <formula>ISBLANK(M149)</formula>
    </cfRule>
  </conditionalFormatting>
  <conditionalFormatting sqref="K149">
    <cfRule type="expression" dxfId="599" priority="612">
      <formula>K149&lt;10000000</formula>
    </cfRule>
    <cfRule type="expression" dxfId="598" priority="613">
      <formula>K149&gt;10000000</formula>
    </cfRule>
  </conditionalFormatting>
  <conditionalFormatting sqref="L149:M149">
    <cfRule type="expression" dxfId="597" priority="611">
      <formula>$K149&lt;10000000</formula>
    </cfRule>
  </conditionalFormatting>
  <conditionalFormatting sqref="K149:M149">
    <cfRule type="expression" dxfId="596" priority="610" stopIfTrue="1">
      <formula>ISBLANK($K149)</formula>
    </cfRule>
  </conditionalFormatting>
  <conditionalFormatting sqref="M149">
    <cfRule type="cellIs" dxfId="595" priority="608" stopIfTrue="1" operator="greaterThanOrEqual">
      <formula>#REF!</formula>
    </cfRule>
    <cfRule type="cellIs" dxfId="594" priority="609" stopIfTrue="1" operator="lessThan">
      <formula>#REF!</formula>
    </cfRule>
  </conditionalFormatting>
  <conditionalFormatting sqref="M149">
    <cfRule type="expression" dxfId="593" priority="607" stopIfTrue="1">
      <formula>ISBLANK(M149)</formula>
    </cfRule>
  </conditionalFormatting>
  <conditionalFormatting sqref="M149">
    <cfRule type="expression" dxfId="592" priority="606">
      <formula>$K149&lt;10000000</formula>
    </cfRule>
  </conditionalFormatting>
  <conditionalFormatting sqref="M149">
    <cfRule type="expression" dxfId="591" priority="605" stopIfTrue="1">
      <formula>ISBLANK($K149)</formula>
    </cfRule>
  </conditionalFormatting>
  <conditionalFormatting sqref="L150">
    <cfRule type="cellIs" dxfId="590" priority="604" operator="equal">
      <formula>ISBLANK(M150)</formula>
    </cfRule>
  </conditionalFormatting>
  <conditionalFormatting sqref="K150">
    <cfRule type="expression" dxfId="589" priority="602">
      <formula>K150&lt;10000000</formula>
    </cfRule>
    <cfRule type="expression" dxfId="588" priority="603">
      <formula>K150&gt;10000000</formula>
    </cfRule>
  </conditionalFormatting>
  <conditionalFormatting sqref="L150:M150">
    <cfRule type="expression" dxfId="587" priority="601">
      <formula>$K150&lt;10000000</formula>
    </cfRule>
  </conditionalFormatting>
  <conditionalFormatting sqref="K150:M150">
    <cfRule type="expression" dxfId="586" priority="600" stopIfTrue="1">
      <formula>ISBLANK($K150)</formula>
    </cfRule>
  </conditionalFormatting>
  <conditionalFormatting sqref="M150">
    <cfRule type="cellIs" dxfId="585" priority="598" stopIfTrue="1" operator="greaterThanOrEqual">
      <formula>#REF!</formula>
    </cfRule>
    <cfRule type="cellIs" dxfId="584" priority="599" stopIfTrue="1" operator="lessThan">
      <formula>#REF!</formula>
    </cfRule>
  </conditionalFormatting>
  <conditionalFormatting sqref="M150">
    <cfRule type="expression" dxfId="583" priority="597" stopIfTrue="1">
      <formula>ISBLANK(M150)</formula>
    </cfRule>
  </conditionalFormatting>
  <conditionalFormatting sqref="M150">
    <cfRule type="expression" dxfId="582" priority="596">
      <formula>$K150&lt;10000000</formula>
    </cfRule>
  </conditionalFormatting>
  <conditionalFormatting sqref="M150">
    <cfRule type="expression" dxfId="581" priority="595" stopIfTrue="1">
      <formula>ISBLANK($K150)</formula>
    </cfRule>
  </conditionalFormatting>
  <conditionalFormatting sqref="L151">
    <cfRule type="cellIs" dxfId="580" priority="594" operator="equal">
      <formula>ISBLANK(M151)</formula>
    </cfRule>
  </conditionalFormatting>
  <conditionalFormatting sqref="K151">
    <cfRule type="expression" dxfId="579" priority="592">
      <formula>K151&lt;10000000</formula>
    </cfRule>
    <cfRule type="expression" dxfId="578" priority="593">
      <formula>K151&gt;10000000</formula>
    </cfRule>
  </conditionalFormatting>
  <conditionalFormatting sqref="L151:M151">
    <cfRule type="expression" dxfId="577" priority="591">
      <formula>$K151&lt;10000000</formula>
    </cfRule>
  </conditionalFormatting>
  <conditionalFormatting sqref="K151:M151">
    <cfRule type="expression" dxfId="576" priority="590" stopIfTrue="1">
      <formula>ISBLANK($K151)</formula>
    </cfRule>
  </conditionalFormatting>
  <conditionalFormatting sqref="M151">
    <cfRule type="cellIs" dxfId="575" priority="588" stopIfTrue="1" operator="greaterThanOrEqual">
      <formula>#REF!</formula>
    </cfRule>
    <cfRule type="cellIs" dxfId="574" priority="589" stopIfTrue="1" operator="lessThan">
      <formula>#REF!</formula>
    </cfRule>
  </conditionalFormatting>
  <conditionalFormatting sqref="M151">
    <cfRule type="expression" dxfId="573" priority="587" stopIfTrue="1">
      <formula>ISBLANK(M151)</formula>
    </cfRule>
  </conditionalFormatting>
  <conditionalFormatting sqref="M151">
    <cfRule type="expression" dxfId="572" priority="586">
      <formula>$K151&lt;10000000</formula>
    </cfRule>
  </conditionalFormatting>
  <conditionalFormatting sqref="M151">
    <cfRule type="expression" dxfId="571" priority="585" stopIfTrue="1">
      <formula>ISBLANK($K151)</formula>
    </cfRule>
  </conditionalFormatting>
  <conditionalFormatting sqref="L152">
    <cfRule type="cellIs" dxfId="570" priority="584" operator="equal">
      <formula>ISBLANK(M152)</formula>
    </cfRule>
  </conditionalFormatting>
  <conditionalFormatting sqref="K152">
    <cfRule type="expression" dxfId="569" priority="582">
      <formula>K152&lt;10000000</formula>
    </cfRule>
    <cfRule type="expression" dxfId="568" priority="583">
      <formula>K152&gt;10000000</formula>
    </cfRule>
  </conditionalFormatting>
  <conditionalFormatting sqref="L152:M152">
    <cfRule type="expression" dxfId="567" priority="581">
      <formula>$K152&lt;10000000</formula>
    </cfRule>
  </conditionalFormatting>
  <conditionalFormatting sqref="K152:M152">
    <cfRule type="expression" dxfId="566" priority="580" stopIfTrue="1">
      <formula>ISBLANK($K152)</formula>
    </cfRule>
  </conditionalFormatting>
  <conditionalFormatting sqref="M152">
    <cfRule type="cellIs" dxfId="565" priority="578" stopIfTrue="1" operator="greaterThanOrEqual">
      <formula>#REF!</formula>
    </cfRule>
    <cfRule type="cellIs" dxfId="564" priority="579" stopIfTrue="1" operator="lessThan">
      <formula>#REF!</formula>
    </cfRule>
  </conditionalFormatting>
  <conditionalFormatting sqref="M152">
    <cfRule type="expression" dxfId="563" priority="577" stopIfTrue="1">
      <formula>ISBLANK(M152)</formula>
    </cfRule>
  </conditionalFormatting>
  <conditionalFormatting sqref="M152">
    <cfRule type="expression" dxfId="562" priority="576">
      <formula>$K152&lt;10000000</formula>
    </cfRule>
  </conditionalFormatting>
  <conditionalFormatting sqref="M152">
    <cfRule type="expression" dxfId="561" priority="575" stopIfTrue="1">
      <formula>ISBLANK($K152)</formula>
    </cfRule>
  </conditionalFormatting>
  <conditionalFormatting sqref="L153">
    <cfRule type="cellIs" dxfId="560" priority="574" operator="equal">
      <formula>ISBLANK(M153)</formula>
    </cfRule>
  </conditionalFormatting>
  <conditionalFormatting sqref="K153">
    <cfRule type="expression" dxfId="559" priority="572">
      <formula>K153&lt;10000000</formula>
    </cfRule>
    <cfRule type="expression" dxfId="558" priority="573">
      <formula>K153&gt;10000000</formula>
    </cfRule>
  </conditionalFormatting>
  <conditionalFormatting sqref="L153:M153">
    <cfRule type="expression" dxfId="557" priority="571">
      <formula>$K153&lt;10000000</formula>
    </cfRule>
  </conditionalFormatting>
  <conditionalFormatting sqref="K153:M153">
    <cfRule type="expression" dxfId="556" priority="570" stopIfTrue="1">
      <formula>ISBLANK($K153)</formula>
    </cfRule>
  </conditionalFormatting>
  <conditionalFormatting sqref="M153">
    <cfRule type="cellIs" dxfId="555" priority="568" stopIfTrue="1" operator="greaterThanOrEqual">
      <formula>#REF!</formula>
    </cfRule>
    <cfRule type="cellIs" dxfId="554" priority="569" stopIfTrue="1" operator="lessThan">
      <formula>#REF!</formula>
    </cfRule>
  </conditionalFormatting>
  <conditionalFormatting sqref="M153">
    <cfRule type="expression" dxfId="553" priority="567" stopIfTrue="1">
      <formula>ISBLANK(M153)</formula>
    </cfRule>
  </conditionalFormatting>
  <conditionalFormatting sqref="M153">
    <cfRule type="expression" dxfId="552" priority="566">
      <formula>$K153&lt;10000000</formula>
    </cfRule>
  </conditionalFormatting>
  <conditionalFormatting sqref="M153">
    <cfRule type="expression" dxfId="551" priority="565" stopIfTrue="1">
      <formula>ISBLANK($K153)</formula>
    </cfRule>
  </conditionalFormatting>
  <conditionalFormatting sqref="L154">
    <cfRule type="cellIs" dxfId="550" priority="564" operator="equal">
      <formula>ISBLANK(M154)</formula>
    </cfRule>
  </conditionalFormatting>
  <conditionalFormatting sqref="K154">
    <cfRule type="expression" dxfId="549" priority="562">
      <formula>K154&lt;10000000</formula>
    </cfRule>
    <cfRule type="expression" dxfId="548" priority="563">
      <formula>K154&gt;10000000</formula>
    </cfRule>
  </conditionalFormatting>
  <conditionalFormatting sqref="L154:M154">
    <cfRule type="expression" dxfId="547" priority="561">
      <formula>$K154&lt;10000000</formula>
    </cfRule>
  </conditionalFormatting>
  <conditionalFormatting sqref="K154:M154">
    <cfRule type="expression" dxfId="546" priority="560" stopIfTrue="1">
      <formula>ISBLANK($K154)</formula>
    </cfRule>
  </conditionalFormatting>
  <conditionalFormatting sqref="M154">
    <cfRule type="cellIs" dxfId="545" priority="558" stopIfTrue="1" operator="greaterThanOrEqual">
      <formula>#REF!</formula>
    </cfRule>
    <cfRule type="cellIs" dxfId="544" priority="559" stopIfTrue="1" operator="lessThan">
      <formula>#REF!</formula>
    </cfRule>
  </conditionalFormatting>
  <conditionalFormatting sqref="M154">
    <cfRule type="expression" dxfId="543" priority="557" stopIfTrue="1">
      <formula>ISBLANK(M154)</formula>
    </cfRule>
  </conditionalFormatting>
  <conditionalFormatting sqref="M154">
    <cfRule type="expression" dxfId="542" priority="556">
      <formula>$K154&lt;10000000</formula>
    </cfRule>
  </conditionalFormatting>
  <conditionalFormatting sqref="M154">
    <cfRule type="expression" dxfId="541" priority="555" stopIfTrue="1">
      <formula>ISBLANK($K154)</formula>
    </cfRule>
  </conditionalFormatting>
  <conditionalFormatting sqref="L155">
    <cfRule type="cellIs" dxfId="540" priority="554" operator="equal">
      <formula>ISBLANK(M155)</formula>
    </cfRule>
  </conditionalFormatting>
  <conditionalFormatting sqref="K155">
    <cfRule type="expression" dxfId="539" priority="552">
      <formula>K155&lt;10000000</formula>
    </cfRule>
    <cfRule type="expression" dxfId="538" priority="553">
      <formula>K155&gt;10000000</formula>
    </cfRule>
  </conditionalFormatting>
  <conditionalFormatting sqref="L155:M155">
    <cfRule type="expression" dxfId="537" priority="551">
      <formula>$K155&lt;10000000</formula>
    </cfRule>
  </conditionalFormatting>
  <conditionalFormatting sqref="K155:M155">
    <cfRule type="expression" dxfId="536" priority="550" stopIfTrue="1">
      <formula>ISBLANK($K155)</formula>
    </cfRule>
  </conditionalFormatting>
  <conditionalFormatting sqref="M155">
    <cfRule type="cellIs" dxfId="535" priority="548" stopIfTrue="1" operator="greaterThanOrEqual">
      <formula>#REF!</formula>
    </cfRule>
    <cfRule type="cellIs" dxfId="534" priority="549" stopIfTrue="1" operator="lessThan">
      <formula>#REF!</formula>
    </cfRule>
  </conditionalFormatting>
  <conditionalFormatting sqref="M155">
    <cfRule type="expression" dxfId="533" priority="547" stopIfTrue="1">
      <formula>ISBLANK(M155)</formula>
    </cfRule>
  </conditionalFormatting>
  <conditionalFormatting sqref="M155">
    <cfRule type="expression" dxfId="532" priority="546">
      <formula>$K155&lt;10000000</formula>
    </cfRule>
  </conditionalFormatting>
  <conditionalFormatting sqref="M155">
    <cfRule type="expression" dxfId="531" priority="545" stopIfTrue="1">
      <formula>ISBLANK($K155)</formula>
    </cfRule>
  </conditionalFormatting>
  <conditionalFormatting sqref="L156">
    <cfRule type="cellIs" dxfId="530" priority="544" operator="equal">
      <formula>ISBLANK(M156)</formula>
    </cfRule>
  </conditionalFormatting>
  <conditionalFormatting sqref="K156">
    <cfRule type="expression" dxfId="529" priority="542">
      <formula>K156&lt;10000000</formula>
    </cfRule>
    <cfRule type="expression" dxfId="528" priority="543">
      <formula>K156&gt;10000000</formula>
    </cfRule>
  </conditionalFormatting>
  <conditionalFormatting sqref="L156:M156">
    <cfRule type="expression" dxfId="527" priority="541">
      <formula>$K156&lt;10000000</formula>
    </cfRule>
  </conditionalFormatting>
  <conditionalFormatting sqref="K156:M156">
    <cfRule type="expression" dxfId="526" priority="540" stopIfTrue="1">
      <formula>ISBLANK($K156)</formula>
    </cfRule>
  </conditionalFormatting>
  <conditionalFormatting sqref="M156">
    <cfRule type="cellIs" dxfId="525" priority="538" stopIfTrue="1" operator="greaterThanOrEqual">
      <formula>#REF!</formula>
    </cfRule>
    <cfRule type="cellIs" dxfId="524" priority="539" stopIfTrue="1" operator="lessThan">
      <formula>#REF!</formula>
    </cfRule>
  </conditionalFormatting>
  <conditionalFormatting sqref="M156">
    <cfRule type="expression" dxfId="523" priority="537" stopIfTrue="1">
      <formula>ISBLANK(M156)</formula>
    </cfRule>
  </conditionalFormatting>
  <conditionalFormatting sqref="M156">
    <cfRule type="expression" dxfId="522" priority="536">
      <formula>$K156&lt;10000000</formula>
    </cfRule>
  </conditionalFormatting>
  <conditionalFormatting sqref="M156">
    <cfRule type="expression" dxfId="521" priority="535" stopIfTrue="1">
      <formula>ISBLANK($K156)</formula>
    </cfRule>
  </conditionalFormatting>
  <conditionalFormatting sqref="L157">
    <cfRule type="cellIs" dxfId="520" priority="534" operator="equal">
      <formula>ISBLANK(M157)</formula>
    </cfRule>
  </conditionalFormatting>
  <conditionalFormatting sqref="K157">
    <cfRule type="expression" dxfId="519" priority="532">
      <formula>K157&lt;10000000</formula>
    </cfRule>
    <cfRule type="expression" dxfId="518" priority="533">
      <formula>K157&gt;10000000</formula>
    </cfRule>
  </conditionalFormatting>
  <conditionalFormatting sqref="L157:M157">
    <cfRule type="expression" dxfId="517" priority="531">
      <formula>$K157&lt;10000000</formula>
    </cfRule>
  </conditionalFormatting>
  <conditionalFormatting sqref="K157:M157">
    <cfRule type="expression" dxfId="516" priority="530" stopIfTrue="1">
      <formula>ISBLANK($K157)</formula>
    </cfRule>
  </conditionalFormatting>
  <conditionalFormatting sqref="M157">
    <cfRule type="cellIs" dxfId="515" priority="528" stopIfTrue="1" operator="greaterThanOrEqual">
      <formula>#REF!</formula>
    </cfRule>
    <cfRule type="cellIs" dxfId="514" priority="529" stopIfTrue="1" operator="lessThan">
      <formula>#REF!</formula>
    </cfRule>
  </conditionalFormatting>
  <conditionalFormatting sqref="M157">
    <cfRule type="expression" dxfId="513" priority="527" stopIfTrue="1">
      <formula>ISBLANK(M157)</formula>
    </cfRule>
  </conditionalFormatting>
  <conditionalFormatting sqref="M157">
    <cfRule type="expression" dxfId="512" priority="526">
      <formula>$K157&lt;10000000</formula>
    </cfRule>
  </conditionalFormatting>
  <conditionalFormatting sqref="M157">
    <cfRule type="expression" dxfId="511" priority="525" stopIfTrue="1">
      <formula>ISBLANK($K157)</formula>
    </cfRule>
  </conditionalFormatting>
  <conditionalFormatting sqref="L158">
    <cfRule type="cellIs" dxfId="510" priority="524" operator="equal">
      <formula>ISBLANK(M158)</formula>
    </cfRule>
  </conditionalFormatting>
  <conditionalFormatting sqref="K158">
    <cfRule type="expression" dxfId="509" priority="522">
      <formula>K158&lt;10000000</formula>
    </cfRule>
    <cfRule type="expression" dxfId="508" priority="523">
      <formula>K158&gt;10000000</formula>
    </cfRule>
  </conditionalFormatting>
  <conditionalFormatting sqref="L158:M158">
    <cfRule type="expression" dxfId="507" priority="521">
      <formula>$K158&lt;10000000</formula>
    </cfRule>
  </conditionalFormatting>
  <conditionalFormatting sqref="K158:M158">
    <cfRule type="expression" dxfId="506" priority="520" stopIfTrue="1">
      <formula>ISBLANK($K158)</formula>
    </cfRule>
  </conditionalFormatting>
  <conditionalFormatting sqref="M158">
    <cfRule type="cellIs" dxfId="505" priority="518" stopIfTrue="1" operator="greaterThanOrEqual">
      <formula>#REF!</formula>
    </cfRule>
    <cfRule type="cellIs" dxfId="504" priority="519" stopIfTrue="1" operator="lessThan">
      <formula>#REF!</formula>
    </cfRule>
  </conditionalFormatting>
  <conditionalFormatting sqref="M158">
    <cfRule type="expression" dxfId="503" priority="517" stopIfTrue="1">
      <formula>ISBLANK(M158)</formula>
    </cfRule>
  </conditionalFormatting>
  <conditionalFormatting sqref="M158">
    <cfRule type="expression" dxfId="502" priority="516">
      <formula>$K158&lt;10000000</formula>
    </cfRule>
  </conditionalFormatting>
  <conditionalFormatting sqref="M158">
    <cfRule type="expression" dxfId="501" priority="515" stopIfTrue="1">
      <formula>ISBLANK($K158)</formula>
    </cfRule>
  </conditionalFormatting>
  <conditionalFormatting sqref="L159">
    <cfRule type="cellIs" dxfId="500" priority="514" operator="equal">
      <formula>ISBLANK(M159)</formula>
    </cfRule>
  </conditionalFormatting>
  <conditionalFormatting sqref="K159">
    <cfRule type="expression" dxfId="499" priority="512">
      <formula>K159&lt;10000000</formula>
    </cfRule>
    <cfRule type="expression" dxfId="498" priority="513">
      <formula>K159&gt;10000000</formula>
    </cfRule>
  </conditionalFormatting>
  <conditionalFormatting sqref="L159:M159">
    <cfRule type="expression" dxfId="497" priority="511">
      <formula>$K159&lt;10000000</formula>
    </cfRule>
  </conditionalFormatting>
  <conditionalFormatting sqref="K159:M159">
    <cfRule type="expression" dxfId="496" priority="510" stopIfTrue="1">
      <formula>ISBLANK($K159)</formula>
    </cfRule>
  </conditionalFormatting>
  <conditionalFormatting sqref="M159">
    <cfRule type="cellIs" dxfId="495" priority="508" stopIfTrue="1" operator="greaterThanOrEqual">
      <formula>#REF!</formula>
    </cfRule>
    <cfRule type="cellIs" dxfId="494" priority="509" stopIfTrue="1" operator="lessThan">
      <formula>#REF!</formula>
    </cfRule>
  </conditionalFormatting>
  <conditionalFormatting sqref="M159">
    <cfRule type="expression" dxfId="493" priority="507" stopIfTrue="1">
      <formula>ISBLANK(M159)</formula>
    </cfRule>
  </conditionalFormatting>
  <conditionalFormatting sqref="M159">
    <cfRule type="expression" dxfId="492" priority="506">
      <formula>$K159&lt;10000000</formula>
    </cfRule>
  </conditionalFormatting>
  <conditionalFormatting sqref="M159">
    <cfRule type="expression" dxfId="491" priority="505" stopIfTrue="1">
      <formula>ISBLANK($K159)</formula>
    </cfRule>
  </conditionalFormatting>
  <conditionalFormatting sqref="L160">
    <cfRule type="cellIs" dxfId="490" priority="504" operator="equal">
      <formula>ISBLANK(M160)</formula>
    </cfRule>
  </conditionalFormatting>
  <conditionalFormatting sqref="K160">
    <cfRule type="expression" dxfId="489" priority="502">
      <formula>K160&lt;10000000</formula>
    </cfRule>
    <cfRule type="expression" dxfId="488" priority="503">
      <formula>K160&gt;10000000</formula>
    </cfRule>
  </conditionalFormatting>
  <conditionalFormatting sqref="L160:M160">
    <cfRule type="expression" dxfId="487" priority="501">
      <formula>$K160&lt;10000000</formula>
    </cfRule>
  </conditionalFormatting>
  <conditionalFormatting sqref="K160:M160">
    <cfRule type="expression" dxfId="486" priority="500" stopIfTrue="1">
      <formula>ISBLANK($K160)</formula>
    </cfRule>
  </conditionalFormatting>
  <conditionalFormatting sqref="M160">
    <cfRule type="cellIs" dxfId="485" priority="498" stopIfTrue="1" operator="greaterThanOrEqual">
      <formula>#REF!</formula>
    </cfRule>
    <cfRule type="cellIs" dxfId="484" priority="499" stopIfTrue="1" operator="lessThan">
      <formula>#REF!</formula>
    </cfRule>
  </conditionalFormatting>
  <conditionalFormatting sqref="M160">
    <cfRule type="expression" dxfId="483" priority="497" stopIfTrue="1">
      <formula>ISBLANK(M160)</formula>
    </cfRule>
  </conditionalFormatting>
  <conditionalFormatting sqref="M160">
    <cfRule type="expression" dxfId="482" priority="496">
      <formula>$K160&lt;10000000</formula>
    </cfRule>
  </conditionalFormatting>
  <conditionalFormatting sqref="M160">
    <cfRule type="expression" dxfId="481" priority="495" stopIfTrue="1">
      <formula>ISBLANK($K160)</formula>
    </cfRule>
  </conditionalFormatting>
  <conditionalFormatting sqref="L161">
    <cfRule type="cellIs" dxfId="480" priority="494" operator="equal">
      <formula>ISBLANK(M161)</formula>
    </cfRule>
  </conditionalFormatting>
  <conditionalFormatting sqref="K161">
    <cfRule type="expression" dxfId="479" priority="492">
      <formula>K161&lt;10000000</formula>
    </cfRule>
    <cfRule type="expression" dxfId="478" priority="493">
      <formula>K161&gt;10000000</formula>
    </cfRule>
  </conditionalFormatting>
  <conditionalFormatting sqref="L161:M161">
    <cfRule type="expression" dxfId="477" priority="491">
      <formula>$K161&lt;10000000</formula>
    </cfRule>
  </conditionalFormatting>
  <conditionalFormatting sqref="K161:M161">
    <cfRule type="expression" dxfId="476" priority="490" stopIfTrue="1">
      <formula>ISBLANK($K161)</formula>
    </cfRule>
  </conditionalFormatting>
  <conditionalFormatting sqref="M161">
    <cfRule type="cellIs" dxfId="475" priority="488" stopIfTrue="1" operator="greaterThanOrEqual">
      <formula>#REF!</formula>
    </cfRule>
    <cfRule type="cellIs" dxfId="474" priority="489" stopIfTrue="1" operator="lessThan">
      <formula>#REF!</formula>
    </cfRule>
  </conditionalFormatting>
  <conditionalFormatting sqref="M161">
    <cfRule type="expression" dxfId="473" priority="487" stopIfTrue="1">
      <formula>ISBLANK(M161)</formula>
    </cfRule>
  </conditionalFormatting>
  <conditionalFormatting sqref="M161">
    <cfRule type="expression" dxfId="472" priority="486">
      <formula>$K161&lt;10000000</formula>
    </cfRule>
  </conditionalFormatting>
  <conditionalFormatting sqref="M161">
    <cfRule type="expression" dxfId="471" priority="485" stopIfTrue="1">
      <formula>ISBLANK($K161)</formula>
    </cfRule>
  </conditionalFormatting>
  <conditionalFormatting sqref="L162">
    <cfRule type="cellIs" dxfId="470" priority="484" operator="equal">
      <formula>ISBLANK(M162)</formula>
    </cfRule>
  </conditionalFormatting>
  <conditionalFormatting sqref="K162">
    <cfRule type="expression" dxfId="469" priority="482">
      <formula>K162&lt;10000000</formula>
    </cfRule>
    <cfRule type="expression" dxfId="468" priority="483">
      <formula>K162&gt;10000000</formula>
    </cfRule>
  </conditionalFormatting>
  <conditionalFormatting sqref="L162:M162">
    <cfRule type="expression" dxfId="467" priority="481">
      <formula>$K162&lt;10000000</formula>
    </cfRule>
  </conditionalFormatting>
  <conditionalFormatting sqref="K162:M162">
    <cfRule type="expression" dxfId="466" priority="480" stopIfTrue="1">
      <formula>ISBLANK($K162)</formula>
    </cfRule>
  </conditionalFormatting>
  <conditionalFormatting sqref="M162">
    <cfRule type="cellIs" dxfId="465" priority="478" stopIfTrue="1" operator="greaterThanOrEqual">
      <formula>#REF!</formula>
    </cfRule>
    <cfRule type="cellIs" dxfId="464" priority="479" stopIfTrue="1" operator="lessThan">
      <formula>#REF!</formula>
    </cfRule>
  </conditionalFormatting>
  <conditionalFormatting sqref="M162">
    <cfRule type="expression" dxfId="463" priority="477" stopIfTrue="1">
      <formula>ISBLANK(M162)</formula>
    </cfRule>
  </conditionalFormatting>
  <conditionalFormatting sqref="M162">
    <cfRule type="expression" dxfId="462" priority="476">
      <formula>$K162&lt;10000000</formula>
    </cfRule>
  </conditionalFormatting>
  <conditionalFormatting sqref="M162">
    <cfRule type="expression" dxfId="461" priority="475" stopIfTrue="1">
      <formula>ISBLANK($K162)</formula>
    </cfRule>
  </conditionalFormatting>
  <conditionalFormatting sqref="L163">
    <cfRule type="cellIs" dxfId="460" priority="474" operator="equal">
      <formula>ISBLANK(M163)</formula>
    </cfRule>
  </conditionalFormatting>
  <conditionalFormatting sqref="K163">
    <cfRule type="expression" dxfId="459" priority="472">
      <formula>K163&lt;10000000</formula>
    </cfRule>
    <cfRule type="expression" dxfId="458" priority="473">
      <formula>K163&gt;10000000</formula>
    </cfRule>
  </conditionalFormatting>
  <conditionalFormatting sqref="L163:M163">
    <cfRule type="expression" dxfId="457" priority="471">
      <formula>$K163&lt;10000000</formula>
    </cfRule>
  </conditionalFormatting>
  <conditionalFormatting sqref="K163:M163">
    <cfRule type="expression" dxfId="456" priority="470" stopIfTrue="1">
      <formula>ISBLANK($K163)</formula>
    </cfRule>
  </conditionalFormatting>
  <conditionalFormatting sqref="M163">
    <cfRule type="cellIs" dxfId="455" priority="468" stopIfTrue="1" operator="greaterThanOrEqual">
      <formula>#REF!</formula>
    </cfRule>
    <cfRule type="cellIs" dxfId="454" priority="469" stopIfTrue="1" operator="lessThan">
      <formula>#REF!</formula>
    </cfRule>
  </conditionalFormatting>
  <conditionalFormatting sqref="M163">
    <cfRule type="expression" dxfId="453" priority="467" stopIfTrue="1">
      <formula>ISBLANK(M163)</formula>
    </cfRule>
  </conditionalFormatting>
  <conditionalFormatting sqref="M163">
    <cfRule type="expression" dxfId="452" priority="466">
      <formula>$K163&lt;10000000</formula>
    </cfRule>
  </conditionalFormatting>
  <conditionalFormatting sqref="M163">
    <cfRule type="expression" dxfId="451" priority="465" stopIfTrue="1">
      <formula>ISBLANK($K163)</formula>
    </cfRule>
  </conditionalFormatting>
  <conditionalFormatting sqref="L164">
    <cfRule type="cellIs" dxfId="450" priority="464" operator="equal">
      <formula>ISBLANK(M164)</formula>
    </cfRule>
  </conditionalFormatting>
  <conditionalFormatting sqref="K164">
    <cfRule type="expression" dxfId="449" priority="462">
      <formula>K164&lt;10000000</formula>
    </cfRule>
    <cfRule type="expression" dxfId="448" priority="463">
      <formula>K164&gt;10000000</formula>
    </cfRule>
  </conditionalFormatting>
  <conditionalFormatting sqref="L164:M164">
    <cfRule type="expression" dxfId="447" priority="461">
      <formula>$K164&lt;10000000</formula>
    </cfRule>
  </conditionalFormatting>
  <conditionalFormatting sqref="K164:M164">
    <cfRule type="expression" dxfId="446" priority="460" stopIfTrue="1">
      <formula>ISBLANK($K164)</formula>
    </cfRule>
  </conditionalFormatting>
  <conditionalFormatting sqref="M164">
    <cfRule type="cellIs" dxfId="445" priority="458" stopIfTrue="1" operator="greaterThanOrEqual">
      <formula>#REF!</formula>
    </cfRule>
    <cfRule type="cellIs" dxfId="444" priority="459" stopIfTrue="1" operator="lessThan">
      <formula>#REF!</formula>
    </cfRule>
  </conditionalFormatting>
  <conditionalFormatting sqref="M164">
    <cfRule type="expression" dxfId="443" priority="457" stopIfTrue="1">
      <formula>ISBLANK(M164)</formula>
    </cfRule>
  </conditionalFormatting>
  <conditionalFormatting sqref="M164">
    <cfRule type="expression" dxfId="442" priority="456">
      <formula>$K164&lt;10000000</formula>
    </cfRule>
  </conditionalFormatting>
  <conditionalFormatting sqref="M164">
    <cfRule type="expression" dxfId="441" priority="455" stopIfTrue="1">
      <formula>ISBLANK($K164)</formula>
    </cfRule>
  </conditionalFormatting>
  <conditionalFormatting sqref="L165">
    <cfRule type="cellIs" dxfId="440" priority="454" operator="equal">
      <formula>ISBLANK(M165)</formula>
    </cfRule>
  </conditionalFormatting>
  <conditionalFormatting sqref="K165">
    <cfRule type="expression" dxfId="439" priority="452">
      <formula>K165&lt;10000000</formula>
    </cfRule>
    <cfRule type="expression" dxfId="438" priority="453">
      <formula>K165&gt;10000000</formula>
    </cfRule>
  </conditionalFormatting>
  <conditionalFormatting sqref="L165:M165">
    <cfRule type="expression" dxfId="437" priority="451">
      <formula>$K165&lt;10000000</formula>
    </cfRule>
  </conditionalFormatting>
  <conditionalFormatting sqref="K165:M165">
    <cfRule type="expression" dxfId="436" priority="450" stopIfTrue="1">
      <formula>ISBLANK($K165)</formula>
    </cfRule>
  </conditionalFormatting>
  <conditionalFormatting sqref="M165">
    <cfRule type="cellIs" dxfId="435" priority="448" stopIfTrue="1" operator="greaterThanOrEqual">
      <formula>#REF!</formula>
    </cfRule>
    <cfRule type="cellIs" dxfId="434" priority="449" stopIfTrue="1" operator="lessThan">
      <formula>#REF!</formula>
    </cfRule>
  </conditionalFormatting>
  <conditionalFormatting sqref="M165">
    <cfRule type="expression" dxfId="433" priority="447" stopIfTrue="1">
      <formula>ISBLANK(M165)</formula>
    </cfRule>
  </conditionalFormatting>
  <conditionalFormatting sqref="M165">
    <cfRule type="expression" dxfId="432" priority="446">
      <formula>$K165&lt;10000000</formula>
    </cfRule>
  </conditionalFormatting>
  <conditionalFormatting sqref="M165">
    <cfRule type="expression" dxfId="431" priority="445" stopIfTrue="1">
      <formula>ISBLANK($K165)</formula>
    </cfRule>
  </conditionalFormatting>
  <conditionalFormatting sqref="L166">
    <cfRule type="cellIs" dxfId="430" priority="444" operator="equal">
      <formula>ISBLANK(M166)</formula>
    </cfRule>
  </conditionalFormatting>
  <conditionalFormatting sqref="K166">
    <cfRule type="expression" dxfId="429" priority="442">
      <formula>K166&lt;10000000</formula>
    </cfRule>
    <cfRule type="expression" dxfId="428" priority="443">
      <formula>K166&gt;10000000</formula>
    </cfRule>
  </conditionalFormatting>
  <conditionalFormatting sqref="L166:M166">
    <cfRule type="expression" dxfId="427" priority="441">
      <formula>$K166&lt;10000000</formula>
    </cfRule>
  </conditionalFormatting>
  <conditionalFormatting sqref="K166:M166">
    <cfRule type="expression" dxfId="426" priority="440" stopIfTrue="1">
      <formula>ISBLANK($K166)</formula>
    </cfRule>
  </conditionalFormatting>
  <conditionalFormatting sqref="M166">
    <cfRule type="cellIs" dxfId="425" priority="438" stopIfTrue="1" operator="greaterThanOrEqual">
      <formula>#REF!</formula>
    </cfRule>
    <cfRule type="cellIs" dxfId="424" priority="439" stopIfTrue="1" operator="lessThan">
      <formula>#REF!</formula>
    </cfRule>
  </conditionalFormatting>
  <conditionalFormatting sqref="M166">
    <cfRule type="expression" dxfId="423" priority="437" stopIfTrue="1">
      <formula>ISBLANK(M166)</formula>
    </cfRule>
  </conditionalFormatting>
  <conditionalFormatting sqref="M166">
    <cfRule type="expression" dxfId="422" priority="436">
      <formula>$K166&lt;10000000</formula>
    </cfRule>
  </conditionalFormatting>
  <conditionalFormatting sqref="M166">
    <cfRule type="expression" dxfId="421" priority="435" stopIfTrue="1">
      <formula>ISBLANK($K166)</formula>
    </cfRule>
  </conditionalFormatting>
  <conditionalFormatting sqref="L167">
    <cfRule type="cellIs" dxfId="420" priority="434" operator="equal">
      <formula>ISBLANK(M167)</formula>
    </cfRule>
  </conditionalFormatting>
  <conditionalFormatting sqref="K167">
    <cfRule type="expression" dxfId="419" priority="432">
      <formula>K167&lt;10000000</formula>
    </cfRule>
    <cfRule type="expression" dxfId="418" priority="433">
      <formula>K167&gt;10000000</formula>
    </cfRule>
  </conditionalFormatting>
  <conditionalFormatting sqref="L167:M167">
    <cfRule type="expression" dxfId="417" priority="431">
      <formula>$K167&lt;10000000</formula>
    </cfRule>
  </conditionalFormatting>
  <conditionalFormatting sqref="K167:M167">
    <cfRule type="expression" dxfId="416" priority="430" stopIfTrue="1">
      <formula>ISBLANK($K167)</formula>
    </cfRule>
  </conditionalFormatting>
  <conditionalFormatting sqref="M167">
    <cfRule type="cellIs" dxfId="415" priority="428" stopIfTrue="1" operator="greaterThanOrEqual">
      <formula>#REF!</formula>
    </cfRule>
    <cfRule type="cellIs" dxfId="414" priority="429" stopIfTrue="1" operator="lessThan">
      <formula>#REF!</formula>
    </cfRule>
  </conditionalFormatting>
  <conditionalFormatting sqref="M167">
    <cfRule type="expression" dxfId="413" priority="427" stopIfTrue="1">
      <formula>ISBLANK(M167)</formula>
    </cfRule>
  </conditionalFormatting>
  <conditionalFormatting sqref="M167">
    <cfRule type="expression" dxfId="412" priority="426">
      <formula>$K167&lt;10000000</formula>
    </cfRule>
  </conditionalFormatting>
  <conditionalFormatting sqref="M167">
    <cfRule type="expression" dxfId="411" priority="425" stopIfTrue="1">
      <formula>ISBLANK($K167)</formula>
    </cfRule>
  </conditionalFormatting>
  <conditionalFormatting sqref="L168">
    <cfRule type="cellIs" dxfId="410" priority="424" operator="equal">
      <formula>ISBLANK(M168)</formula>
    </cfRule>
  </conditionalFormatting>
  <conditionalFormatting sqref="K168">
    <cfRule type="expression" dxfId="409" priority="422">
      <formula>K168&lt;10000000</formula>
    </cfRule>
    <cfRule type="expression" dxfId="408" priority="423">
      <formula>K168&gt;10000000</formula>
    </cfRule>
  </conditionalFormatting>
  <conditionalFormatting sqref="L168:M168">
    <cfRule type="expression" dxfId="407" priority="421">
      <formula>$K168&lt;10000000</formula>
    </cfRule>
  </conditionalFormatting>
  <conditionalFormatting sqref="K168:M168">
    <cfRule type="expression" dxfId="406" priority="420" stopIfTrue="1">
      <formula>ISBLANK($K168)</formula>
    </cfRule>
  </conditionalFormatting>
  <conditionalFormatting sqref="M168">
    <cfRule type="cellIs" dxfId="405" priority="418" stopIfTrue="1" operator="greaterThanOrEqual">
      <formula>#REF!</formula>
    </cfRule>
    <cfRule type="cellIs" dxfId="404" priority="419" stopIfTrue="1" operator="lessThan">
      <formula>#REF!</formula>
    </cfRule>
  </conditionalFormatting>
  <conditionalFormatting sqref="M168">
    <cfRule type="expression" dxfId="403" priority="417" stopIfTrue="1">
      <formula>ISBLANK(M168)</formula>
    </cfRule>
  </conditionalFormatting>
  <conditionalFormatting sqref="M168">
    <cfRule type="expression" dxfId="402" priority="416">
      <formula>$K168&lt;10000000</formula>
    </cfRule>
  </conditionalFormatting>
  <conditionalFormatting sqref="M168">
    <cfRule type="expression" dxfId="401" priority="415" stopIfTrue="1">
      <formula>ISBLANK($K168)</formula>
    </cfRule>
  </conditionalFormatting>
  <conditionalFormatting sqref="L169">
    <cfRule type="cellIs" dxfId="400" priority="414" operator="equal">
      <formula>ISBLANK(M169)</formula>
    </cfRule>
  </conditionalFormatting>
  <conditionalFormatting sqref="K169">
    <cfRule type="expression" dxfId="399" priority="412">
      <formula>K169&lt;10000000</formula>
    </cfRule>
    <cfRule type="expression" dxfId="398" priority="413">
      <formula>K169&gt;10000000</formula>
    </cfRule>
  </conditionalFormatting>
  <conditionalFormatting sqref="L169:M169">
    <cfRule type="expression" dxfId="397" priority="411">
      <formula>$K169&lt;10000000</formula>
    </cfRule>
  </conditionalFormatting>
  <conditionalFormatting sqref="K169:M169">
    <cfRule type="expression" dxfId="396" priority="410" stopIfTrue="1">
      <formula>ISBLANK($K169)</formula>
    </cfRule>
  </conditionalFormatting>
  <conditionalFormatting sqref="M169">
    <cfRule type="cellIs" dxfId="395" priority="408" stopIfTrue="1" operator="greaterThanOrEqual">
      <formula>#REF!</formula>
    </cfRule>
    <cfRule type="cellIs" dxfId="394" priority="409" stopIfTrue="1" operator="lessThan">
      <formula>#REF!</formula>
    </cfRule>
  </conditionalFormatting>
  <conditionalFormatting sqref="M169">
    <cfRule type="expression" dxfId="393" priority="407" stopIfTrue="1">
      <formula>ISBLANK(M169)</formula>
    </cfRule>
  </conditionalFormatting>
  <conditionalFormatting sqref="M169">
    <cfRule type="expression" dxfId="392" priority="406">
      <formula>$K169&lt;10000000</formula>
    </cfRule>
  </conditionalFormatting>
  <conditionalFormatting sqref="M169">
    <cfRule type="expression" dxfId="391" priority="405" stopIfTrue="1">
      <formula>ISBLANK($K169)</formula>
    </cfRule>
  </conditionalFormatting>
  <conditionalFormatting sqref="L170">
    <cfRule type="cellIs" dxfId="390" priority="404" operator="equal">
      <formula>ISBLANK(M170)</formula>
    </cfRule>
  </conditionalFormatting>
  <conditionalFormatting sqref="K170">
    <cfRule type="expression" dxfId="389" priority="402">
      <formula>K170&lt;10000000</formula>
    </cfRule>
    <cfRule type="expression" dxfId="388" priority="403">
      <formula>K170&gt;10000000</formula>
    </cfRule>
  </conditionalFormatting>
  <conditionalFormatting sqref="L170:M170">
    <cfRule type="expression" dxfId="387" priority="401">
      <formula>$K170&lt;10000000</formula>
    </cfRule>
  </conditionalFormatting>
  <conditionalFormatting sqref="K170:M170">
    <cfRule type="expression" dxfId="386" priority="400" stopIfTrue="1">
      <formula>ISBLANK($K170)</formula>
    </cfRule>
  </conditionalFormatting>
  <conditionalFormatting sqref="M170">
    <cfRule type="cellIs" dxfId="385" priority="398" stopIfTrue="1" operator="greaterThanOrEqual">
      <formula>#REF!</formula>
    </cfRule>
    <cfRule type="cellIs" dxfId="384" priority="399" stopIfTrue="1" operator="lessThan">
      <formula>#REF!</formula>
    </cfRule>
  </conditionalFormatting>
  <conditionalFormatting sqref="M170">
    <cfRule type="expression" dxfId="383" priority="397" stopIfTrue="1">
      <formula>ISBLANK(M170)</formula>
    </cfRule>
  </conditionalFormatting>
  <conditionalFormatting sqref="M170">
    <cfRule type="expression" dxfId="382" priority="396">
      <formula>$K170&lt;10000000</formula>
    </cfRule>
  </conditionalFormatting>
  <conditionalFormatting sqref="M170">
    <cfRule type="expression" dxfId="381" priority="395" stopIfTrue="1">
      <formula>ISBLANK($K170)</formula>
    </cfRule>
  </conditionalFormatting>
  <conditionalFormatting sqref="L171">
    <cfRule type="cellIs" dxfId="380" priority="394" operator="equal">
      <formula>ISBLANK(M171)</formula>
    </cfRule>
  </conditionalFormatting>
  <conditionalFormatting sqref="K171">
    <cfRule type="expression" dxfId="379" priority="392">
      <formula>K171&lt;10000000</formula>
    </cfRule>
    <cfRule type="expression" dxfId="378" priority="393">
      <formula>K171&gt;10000000</formula>
    </cfRule>
  </conditionalFormatting>
  <conditionalFormatting sqref="L171:M171">
    <cfRule type="expression" dxfId="377" priority="391">
      <formula>$K171&lt;10000000</formula>
    </cfRule>
  </conditionalFormatting>
  <conditionalFormatting sqref="K171:M171">
    <cfRule type="expression" dxfId="376" priority="390" stopIfTrue="1">
      <formula>ISBLANK($K171)</formula>
    </cfRule>
  </conditionalFormatting>
  <conditionalFormatting sqref="M171">
    <cfRule type="cellIs" dxfId="375" priority="388" stopIfTrue="1" operator="greaterThanOrEqual">
      <formula>#REF!</formula>
    </cfRule>
    <cfRule type="cellIs" dxfId="374" priority="389" stopIfTrue="1" operator="lessThan">
      <formula>#REF!</formula>
    </cfRule>
  </conditionalFormatting>
  <conditionalFormatting sqref="M171">
    <cfRule type="expression" dxfId="373" priority="387" stopIfTrue="1">
      <formula>ISBLANK(M171)</formula>
    </cfRule>
  </conditionalFormatting>
  <conditionalFormatting sqref="M171">
    <cfRule type="expression" dxfId="372" priority="386">
      <formula>$K171&lt;10000000</formula>
    </cfRule>
  </conditionalFormatting>
  <conditionalFormatting sqref="M171">
    <cfRule type="expression" dxfId="371" priority="385" stopIfTrue="1">
      <formula>ISBLANK($K171)</formula>
    </cfRule>
  </conditionalFormatting>
  <conditionalFormatting sqref="L172">
    <cfRule type="cellIs" dxfId="370" priority="384" operator="equal">
      <formula>ISBLANK(M172)</formula>
    </cfRule>
  </conditionalFormatting>
  <conditionalFormatting sqref="K172">
    <cfRule type="expression" dxfId="369" priority="382">
      <formula>K172&lt;10000000</formula>
    </cfRule>
    <cfRule type="expression" dxfId="368" priority="383">
      <formula>K172&gt;10000000</formula>
    </cfRule>
  </conditionalFormatting>
  <conditionalFormatting sqref="L172:M172">
    <cfRule type="expression" dxfId="367" priority="381">
      <formula>$K172&lt;10000000</formula>
    </cfRule>
  </conditionalFormatting>
  <conditionalFormatting sqref="K172:M172">
    <cfRule type="expression" dxfId="366" priority="380" stopIfTrue="1">
      <formula>ISBLANK($K172)</formula>
    </cfRule>
  </conditionalFormatting>
  <conditionalFormatting sqref="M172">
    <cfRule type="cellIs" dxfId="365" priority="378" stopIfTrue="1" operator="greaterThanOrEqual">
      <formula>#REF!</formula>
    </cfRule>
    <cfRule type="cellIs" dxfId="364" priority="379" stopIfTrue="1" operator="lessThan">
      <formula>#REF!</formula>
    </cfRule>
  </conditionalFormatting>
  <conditionalFormatting sqref="M172">
    <cfRule type="expression" dxfId="363" priority="377" stopIfTrue="1">
      <formula>ISBLANK(M172)</formula>
    </cfRule>
  </conditionalFormatting>
  <conditionalFormatting sqref="M172">
    <cfRule type="expression" dxfId="362" priority="376">
      <formula>$K172&lt;10000000</formula>
    </cfRule>
  </conditionalFormatting>
  <conditionalFormatting sqref="M172">
    <cfRule type="expression" dxfId="361" priority="375" stopIfTrue="1">
      <formula>ISBLANK($K172)</formula>
    </cfRule>
  </conditionalFormatting>
  <conditionalFormatting sqref="L173">
    <cfRule type="cellIs" dxfId="360" priority="374" operator="equal">
      <formula>ISBLANK(M173)</formula>
    </cfRule>
  </conditionalFormatting>
  <conditionalFormatting sqref="K173">
    <cfRule type="expression" dxfId="359" priority="372">
      <formula>K173&lt;10000000</formula>
    </cfRule>
    <cfRule type="expression" dxfId="358" priority="373">
      <formula>K173&gt;10000000</formula>
    </cfRule>
  </conditionalFormatting>
  <conditionalFormatting sqref="L173:M173">
    <cfRule type="expression" dxfId="357" priority="371">
      <formula>$K173&lt;10000000</formula>
    </cfRule>
  </conditionalFormatting>
  <conditionalFormatting sqref="K173:M173">
    <cfRule type="expression" dxfId="356" priority="370" stopIfTrue="1">
      <formula>ISBLANK($K173)</formula>
    </cfRule>
  </conditionalFormatting>
  <conditionalFormatting sqref="M173">
    <cfRule type="cellIs" dxfId="355" priority="368" stopIfTrue="1" operator="greaterThanOrEqual">
      <formula>#REF!</formula>
    </cfRule>
    <cfRule type="cellIs" dxfId="354" priority="369" stopIfTrue="1" operator="lessThan">
      <formula>#REF!</formula>
    </cfRule>
  </conditionalFormatting>
  <conditionalFormatting sqref="M173">
    <cfRule type="expression" dxfId="353" priority="367" stopIfTrue="1">
      <formula>ISBLANK(M173)</formula>
    </cfRule>
  </conditionalFormatting>
  <conditionalFormatting sqref="M173">
    <cfRule type="expression" dxfId="352" priority="366">
      <formula>$K173&lt;10000000</formula>
    </cfRule>
  </conditionalFormatting>
  <conditionalFormatting sqref="M173">
    <cfRule type="expression" dxfId="351" priority="365" stopIfTrue="1">
      <formula>ISBLANK($K173)</formula>
    </cfRule>
  </conditionalFormatting>
  <conditionalFormatting sqref="L174">
    <cfRule type="cellIs" dxfId="350" priority="364" operator="equal">
      <formula>ISBLANK(M174)</formula>
    </cfRule>
  </conditionalFormatting>
  <conditionalFormatting sqref="K174">
    <cfRule type="expression" dxfId="349" priority="362">
      <formula>K174&lt;10000000</formula>
    </cfRule>
    <cfRule type="expression" dxfId="348" priority="363">
      <formula>K174&gt;10000000</formula>
    </cfRule>
  </conditionalFormatting>
  <conditionalFormatting sqref="L174:M174">
    <cfRule type="expression" dxfId="347" priority="361">
      <formula>$K174&lt;10000000</formula>
    </cfRule>
  </conditionalFormatting>
  <conditionalFormatting sqref="K174:M174">
    <cfRule type="expression" dxfId="346" priority="360" stopIfTrue="1">
      <formula>ISBLANK($K174)</formula>
    </cfRule>
  </conditionalFormatting>
  <conditionalFormatting sqref="M174">
    <cfRule type="cellIs" dxfId="345" priority="358" stopIfTrue="1" operator="greaterThanOrEqual">
      <formula>#REF!</formula>
    </cfRule>
    <cfRule type="cellIs" dxfId="344" priority="359" stopIfTrue="1" operator="lessThan">
      <formula>#REF!</formula>
    </cfRule>
  </conditionalFormatting>
  <conditionalFormatting sqref="M174">
    <cfRule type="expression" dxfId="343" priority="357" stopIfTrue="1">
      <formula>ISBLANK(M174)</formula>
    </cfRule>
  </conditionalFormatting>
  <conditionalFormatting sqref="M174">
    <cfRule type="expression" dxfId="342" priority="356">
      <formula>$K174&lt;10000000</formula>
    </cfRule>
  </conditionalFormatting>
  <conditionalFormatting sqref="M174">
    <cfRule type="expression" dxfId="341" priority="355" stopIfTrue="1">
      <formula>ISBLANK($K174)</formula>
    </cfRule>
  </conditionalFormatting>
  <conditionalFormatting sqref="L175">
    <cfRule type="cellIs" dxfId="340" priority="354" operator="equal">
      <formula>ISBLANK(M175)</formula>
    </cfRule>
  </conditionalFormatting>
  <conditionalFormatting sqref="K175">
    <cfRule type="expression" dxfId="339" priority="352">
      <formula>K175&lt;10000000</formula>
    </cfRule>
    <cfRule type="expression" dxfId="338" priority="353">
      <formula>K175&gt;10000000</formula>
    </cfRule>
  </conditionalFormatting>
  <conditionalFormatting sqref="L175:M175">
    <cfRule type="expression" dxfId="337" priority="351">
      <formula>$K175&lt;10000000</formula>
    </cfRule>
  </conditionalFormatting>
  <conditionalFormatting sqref="K175:M175">
    <cfRule type="expression" dxfId="336" priority="350" stopIfTrue="1">
      <formula>ISBLANK($K175)</formula>
    </cfRule>
  </conditionalFormatting>
  <conditionalFormatting sqref="M175">
    <cfRule type="cellIs" dxfId="335" priority="348" stopIfTrue="1" operator="greaterThanOrEqual">
      <formula>#REF!</formula>
    </cfRule>
    <cfRule type="cellIs" dxfId="334" priority="349" stopIfTrue="1" operator="lessThan">
      <formula>#REF!</formula>
    </cfRule>
  </conditionalFormatting>
  <conditionalFormatting sqref="M175">
    <cfRule type="expression" dxfId="333" priority="347" stopIfTrue="1">
      <formula>ISBLANK(M175)</formula>
    </cfRule>
  </conditionalFormatting>
  <conditionalFormatting sqref="M175">
    <cfRule type="expression" dxfId="332" priority="346">
      <formula>$K175&lt;10000000</formula>
    </cfRule>
  </conditionalFormatting>
  <conditionalFormatting sqref="M175">
    <cfRule type="expression" dxfId="331" priority="345" stopIfTrue="1">
      <formula>ISBLANK($K175)</formula>
    </cfRule>
  </conditionalFormatting>
  <conditionalFormatting sqref="L176">
    <cfRule type="cellIs" dxfId="330" priority="344" operator="equal">
      <formula>ISBLANK(M176)</formula>
    </cfRule>
  </conditionalFormatting>
  <conditionalFormatting sqref="K176">
    <cfRule type="expression" dxfId="329" priority="342">
      <formula>K176&lt;10000000</formula>
    </cfRule>
    <cfRule type="expression" dxfId="328" priority="343">
      <formula>K176&gt;10000000</formula>
    </cfRule>
  </conditionalFormatting>
  <conditionalFormatting sqref="L176:M176">
    <cfRule type="expression" dxfId="327" priority="341">
      <formula>$K176&lt;10000000</formula>
    </cfRule>
  </conditionalFormatting>
  <conditionalFormatting sqref="K176:M176">
    <cfRule type="expression" dxfId="326" priority="340" stopIfTrue="1">
      <formula>ISBLANK($K176)</formula>
    </cfRule>
  </conditionalFormatting>
  <conditionalFormatting sqref="M176">
    <cfRule type="cellIs" dxfId="325" priority="338" stopIfTrue="1" operator="greaterThanOrEqual">
      <formula>#REF!</formula>
    </cfRule>
    <cfRule type="cellIs" dxfId="324" priority="339" stopIfTrue="1" operator="lessThan">
      <formula>#REF!</formula>
    </cfRule>
  </conditionalFormatting>
  <conditionalFormatting sqref="M176">
    <cfRule type="expression" dxfId="323" priority="337" stopIfTrue="1">
      <formula>ISBLANK(M176)</formula>
    </cfRule>
  </conditionalFormatting>
  <conditionalFormatting sqref="M176">
    <cfRule type="expression" dxfId="322" priority="336">
      <formula>$K176&lt;10000000</formula>
    </cfRule>
  </conditionalFormatting>
  <conditionalFormatting sqref="M176">
    <cfRule type="expression" dxfId="321" priority="335" stopIfTrue="1">
      <formula>ISBLANK($K176)</formula>
    </cfRule>
  </conditionalFormatting>
  <conditionalFormatting sqref="L177">
    <cfRule type="cellIs" dxfId="320" priority="334" operator="equal">
      <formula>ISBLANK(M177)</formula>
    </cfRule>
  </conditionalFormatting>
  <conditionalFormatting sqref="K177">
    <cfRule type="expression" dxfId="319" priority="332">
      <formula>K177&lt;10000000</formula>
    </cfRule>
    <cfRule type="expression" dxfId="318" priority="333">
      <formula>K177&gt;10000000</formula>
    </cfRule>
  </conditionalFormatting>
  <conditionalFormatting sqref="L177:M177">
    <cfRule type="expression" dxfId="317" priority="331">
      <formula>$K177&lt;10000000</formula>
    </cfRule>
  </conditionalFormatting>
  <conditionalFormatting sqref="K177:M177">
    <cfRule type="expression" dxfId="316" priority="330" stopIfTrue="1">
      <formula>ISBLANK($K177)</formula>
    </cfRule>
  </conditionalFormatting>
  <conditionalFormatting sqref="M177">
    <cfRule type="cellIs" dxfId="315" priority="328" stopIfTrue="1" operator="greaterThanOrEqual">
      <formula>#REF!</formula>
    </cfRule>
    <cfRule type="cellIs" dxfId="314" priority="329" stopIfTrue="1" operator="lessThan">
      <formula>#REF!</formula>
    </cfRule>
  </conditionalFormatting>
  <conditionalFormatting sqref="M177">
    <cfRule type="expression" dxfId="313" priority="327" stopIfTrue="1">
      <formula>ISBLANK(M177)</formula>
    </cfRule>
  </conditionalFormatting>
  <conditionalFormatting sqref="M177">
    <cfRule type="expression" dxfId="312" priority="326">
      <formula>$K177&lt;10000000</formula>
    </cfRule>
  </conditionalFormatting>
  <conditionalFormatting sqref="M177">
    <cfRule type="expression" dxfId="311" priority="325" stopIfTrue="1">
      <formula>ISBLANK($K177)</formula>
    </cfRule>
  </conditionalFormatting>
  <conditionalFormatting sqref="L178">
    <cfRule type="cellIs" dxfId="310" priority="324" operator="equal">
      <formula>ISBLANK(M178)</formula>
    </cfRule>
  </conditionalFormatting>
  <conditionalFormatting sqref="K178">
    <cfRule type="expression" dxfId="309" priority="322">
      <formula>K178&lt;10000000</formula>
    </cfRule>
    <cfRule type="expression" dxfId="308" priority="323">
      <formula>K178&gt;10000000</formula>
    </cfRule>
  </conditionalFormatting>
  <conditionalFormatting sqref="L178:M178">
    <cfRule type="expression" dxfId="307" priority="321">
      <formula>$K178&lt;10000000</formula>
    </cfRule>
  </conditionalFormatting>
  <conditionalFormatting sqref="K178:M178">
    <cfRule type="expression" dxfId="306" priority="320" stopIfTrue="1">
      <formula>ISBLANK($K178)</formula>
    </cfRule>
  </conditionalFormatting>
  <conditionalFormatting sqref="M178">
    <cfRule type="cellIs" dxfId="305" priority="318" stopIfTrue="1" operator="greaterThanOrEqual">
      <formula>#REF!</formula>
    </cfRule>
    <cfRule type="cellIs" dxfId="304" priority="319" stopIfTrue="1" operator="lessThan">
      <formula>#REF!</formula>
    </cfRule>
  </conditionalFormatting>
  <conditionalFormatting sqref="M178">
    <cfRule type="expression" dxfId="303" priority="317" stopIfTrue="1">
      <formula>ISBLANK(M178)</formula>
    </cfRule>
  </conditionalFormatting>
  <conditionalFormatting sqref="M178">
    <cfRule type="expression" dxfId="302" priority="316">
      <formula>$K178&lt;10000000</formula>
    </cfRule>
  </conditionalFormatting>
  <conditionalFormatting sqref="M178">
    <cfRule type="expression" dxfId="301" priority="315" stopIfTrue="1">
      <formula>ISBLANK($K178)</formula>
    </cfRule>
  </conditionalFormatting>
  <conditionalFormatting sqref="L179">
    <cfRule type="cellIs" dxfId="300" priority="314" operator="equal">
      <formula>ISBLANK(M179)</formula>
    </cfRule>
  </conditionalFormatting>
  <conditionalFormatting sqref="K179">
    <cfRule type="expression" dxfId="299" priority="312">
      <formula>K179&lt;10000000</formula>
    </cfRule>
    <cfRule type="expression" dxfId="298" priority="313">
      <formula>K179&gt;10000000</formula>
    </cfRule>
  </conditionalFormatting>
  <conditionalFormatting sqref="L179:M179">
    <cfRule type="expression" dxfId="297" priority="311">
      <formula>$K179&lt;10000000</formula>
    </cfRule>
  </conditionalFormatting>
  <conditionalFormatting sqref="K179:M179">
    <cfRule type="expression" dxfId="296" priority="310" stopIfTrue="1">
      <formula>ISBLANK($K179)</formula>
    </cfRule>
  </conditionalFormatting>
  <conditionalFormatting sqref="M179">
    <cfRule type="cellIs" dxfId="295" priority="308" stopIfTrue="1" operator="greaterThanOrEqual">
      <formula>#REF!</formula>
    </cfRule>
    <cfRule type="cellIs" dxfId="294" priority="309" stopIfTrue="1" operator="lessThan">
      <formula>#REF!</formula>
    </cfRule>
  </conditionalFormatting>
  <conditionalFormatting sqref="M179">
    <cfRule type="expression" dxfId="293" priority="307" stopIfTrue="1">
      <formula>ISBLANK(M179)</formula>
    </cfRule>
  </conditionalFormatting>
  <conditionalFormatting sqref="M179">
    <cfRule type="expression" dxfId="292" priority="306">
      <formula>$K179&lt;10000000</formula>
    </cfRule>
  </conditionalFormatting>
  <conditionalFormatting sqref="M179">
    <cfRule type="expression" dxfId="291" priority="305" stopIfTrue="1">
      <formula>ISBLANK($K179)</formula>
    </cfRule>
  </conditionalFormatting>
  <conditionalFormatting sqref="L180">
    <cfRule type="cellIs" dxfId="290" priority="304" operator="equal">
      <formula>ISBLANK(M180)</formula>
    </cfRule>
  </conditionalFormatting>
  <conditionalFormatting sqref="K180">
    <cfRule type="expression" dxfId="289" priority="302">
      <formula>K180&lt;10000000</formula>
    </cfRule>
    <cfRule type="expression" dxfId="288" priority="303">
      <formula>K180&gt;10000000</formula>
    </cfRule>
  </conditionalFormatting>
  <conditionalFormatting sqref="L180:M180">
    <cfRule type="expression" dxfId="287" priority="301">
      <formula>$K180&lt;10000000</formula>
    </cfRule>
  </conditionalFormatting>
  <conditionalFormatting sqref="K180:M180">
    <cfRule type="expression" dxfId="286" priority="300" stopIfTrue="1">
      <formula>ISBLANK($K180)</formula>
    </cfRule>
  </conditionalFormatting>
  <conditionalFormatting sqref="M180">
    <cfRule type="cellIs" dxfId="285" priority="298" stopIfTrue="1" operator="greaterThanOrEqual">
      <formula>#REF!</formula>
    </cfRule>
    <cfRule type="cellIs" dxfId="284" priority="299" stopIfTrue="1" operator="lessThan">
      <formula>#REF!</formula>
    </cfRule>
  </conditionalFormatting>
  <conditionalFormatting sqref="M180">
    <cfRule type="expression" dxfId="283" priority="297" stopIfTrue="1">
      <formula>ISBLANK(M180)</formula>
    </cfRule>
  </conditionalFormatting>
  <conditionalFormatting sqref="M180">
    <cfRule type="expression" dxfId="282" priority="296">
      <formula>$K180&lt;10000000</formula>
    </cfRule>
  </conditionalFormatting>
  <conditionalFormatting sqref="M180">
    <cfRule type="expression" dxfId="281" priority="295" stopIfTrue="1">
      <formula>ISBLANK($K180)</formula>
    </cfRule>
  </conditionalFormatting>
  <conditionalFormatting sqref="L181">
    <cfRule type="cellIs" dxfId="280" priority="294" operator="equal">
      <formula>ISBLANK(M181)</formula>
    </cfRule>
  </conditionalFormatting>
  <conditionalFormatting sqref="K181">
    <cfRule type="expression" dxfId="279" priority="292">
      <formula>K181&lt;10000000</formula>
    </cfRule>
    <cfRule type="expression" dxfId="278" priority="293">
      <formula>K181&gt;10000000</formula>
    </cfRule>
  </conditionalFormatting>
  <conditionalFormatting sqref="L181:M181">
    <cfRule type="expression" dxfId="277" priority="291">
      <formula>$K181&lt;10000000</formula>
    </cfRule>
  </conditionalFormatting>
  <conditionalFormatting sqref="K181:M181">
    <cfRule type="expression" dxfId="276" priority="290" stopIfTrue="1">
      <formula>ISBLANK($K181)</formula>
    </cfRule>
  </conditionalFormatting>
  <conditionalFormatting sqref="M181">
    <cfRule type="cellIs" dxfId="275" priority="288" stopIfTrue="1" operator="greaterThanOrEqual">
      <formula>#REF!</formula>
    </cfRule>
    <cfRule type="cellIs" dxfId="274" priority="289" stopIfTrue="1" operator="lessThan">
      <formula>#REF!</formula>
    </cfRule>
  </conditionalFormatting>
  <conditionalFormatting sqref="M181">
    <cfRule type="expression" dxfId="273" priority="287" stopIfTrue="1">
      <formula>ISBLANK(M181)</formula>
    </cfRule>
  </conditionalFormatting>
  <conditionalFormatting sqref="M181">
    <cfRule type="expression" dxfId="272" priority="286">
      <formula>$K181&lt;10000000</formula>
    </cfRule>
  </conditionalFormatting>
  <conditionalFormatting sqref="M181">
    <cfRule type="expression" dxfId="271" priority="285" stopIfTrue="1">
      <formula>ISBLANK($K181)</formula>
    </cfRule>
  </conditionalFormatting>
  <conditionalFormatting sqref="L182">
    <cfRule type="cellIs" dxfId="270" priority="284" operator="equal">
      <formula>ISBLANK(M182)</formula>
    </cfRule>
  </conditionalFormatting>
  <conditionalFormatting sqref="K182">
    <cfRule type="expression" dxfId="269" priority="282">
      <formula>K182&lt;10000000</formula>
    </cfRule>
    <cfRule type="expression" dxfId="268" priority="283">
      <formula>K182&gt;10000000</formula>
    </cfRule>
  </conditionalFormatting>
  <conditionalFormatting sqref="L182:M182">
    <cfRule type="expression" dxfId="267" priority="281">
      <formula>$K182&lt;10000000</formula>
    </cfRule>
  </conditionalFormatting>
  <conditionalFormatting sqref="K182:M182">
    <cfRule type="expression" dxfId="266" priority="280" stopIfTrue="1">
      <formula>ISBLANK($K182)</formula>
    </cfRule>
  </conditionalFormatting>
  <conditionalFormatting sqref="M182">
    <cfRule type="cellIs" dxfId="265" priority="278" stopIfTrue="1" operator="greaterThanOrEqual">
      <formula>#REF!</formula>
    </cfRule>
    <cfRule type="cellIs" dxfId="264" priority="279" stopIfTrue="1" operator="lessThan">
      <formula>#REF!</formula>
    </cfRule>
  </conditionalFormatting>
  <conditionalFormatting sqref="M182">
    <cfRule type="expression" dxfId="263" priority="277" stopIfTrue="1">
      <formula>ISBLANK(M182)</formula>
    </cfRule>
  </conditionalFormatting>
  <conditionalFormatting sqref="M182">
    <cfRule type="expression" dxfId="262" priority="276">
      <formula>$K182&lt;10000000</formula>
    </cfRule>
  </conditionalFormatting>
  <conditionalFormatting sqref="M182">
    <cfRule type="expression" dxfId="261" priority="275" stopIfTrue="1">
      <formula>ISBLANK($K182)</formula>
    </cfRule>
  </conditionalFormatting>
  <conditionalFormatting sqref="L183">
    <cfRule type="cellIs" dxfId="260" priority="274" operator="equal">
      <formula>ISBLANK(M183)</formula>
    </cfRule>
  </conditionalFormatting>
  <conditionalFormatting sqref="K183">
    <cfRule type="expression" dxfId="259" priority="272">
      <formula>K183&lt;10000000</formula>
    </cfRule>
    <cfRule type="expression" dxfId="258" priority="273">
      <formula>K183&gt;10000000</formula>
    </cfRule>
  </conditionalFormatting>
  <conditionalFormatting sqref="L183:M183">
    <cfRule type="expression" dxfId="257" priority="271">
      <formula>$K183&lt;10000000</formula>
    </cfRule>
  </conditionalFormatting>
  <conditionalFormatting sqref="K183:M183">
    <cfRule type="expression" dxfId="256" priority="270" stopIfTrue="1">
      <formula>ISBLANK($K183)</formula>
    </cfRule>
  </conditionalFormatting>
  <conditionalFormatting sqref="M183">
    <cfRule type="cellIs" dxfId="255" priority="268" stopIfTrue="1" operator="greaterThanOrEqual">
      <formula>#REF!</formula>
    </cfRule>
    <cfRule type="cellIs" dxfId="254" priority="269" stopIfTrue="1" operator="lessThan">
      <formula>#REF!</formula>
    </cfRule>
  </conditionalFormatting>
  <conditionalFormatting sqref="M183">
    <cfRule type="expression" dxfId="253" priority="267" stopIfTrue="1">
      <formula>ISBLANK(M183)</formula>
    </cfRule>
  </conditionalFormatting>
  <conditionalFormatting sqref="M183">
    <cfRule type="expression" dxfId="252" priority="266">
      <formula>$K183&lt;10000000</formula>
    </cfRule>
  </conditionalFormatting>
  <conditionalFormatting sqref="M183">
    <cfRule type="expression" dxfId="251" priority="265" stopIfTrue="1">
      <formula>ISBLANK($K183)</formula>
    </cfRule>
  </conditionalFormatting>
  <conditionalFormatting sqref="L184">
    <cfRule type="cellIs" dxfId="250" priority="264" operator="equal">
      <formula>ISBLANK(M184)</formula>
    </cfRule>
  </conditionalFormatting>
  <conditionalFormatting sqref="K184">
    <cfRule type="expression" dxfId="249" priority="262">
      <formula>K184&lt;10000000</formula>
    </cfRule>
    <cfRule type="expression" dxfId="248" priority="263">
      <formula>K184&gt;10000000</formula>
    </cfRule>
  </conditionalFormatting>
  <conditionalFormatting sqref="L184:M184">
    <cfRule type="expression" dxfId="247" priority="261">
      <formula>$K184&lt;10000000</formula>
    </cfRule>
  </conditionalFormatting>
  <conditionalFormatting sqref="K184:M184">
    <cfRule type="expression" dxfId="246" priority="260" stopIfTrue="1">
      <formula>ISBLANK($K184)</formula>
    </cfRule>
  </conditionalFormatting>
  <conditionalFormatting sqref="M184">
    <cfRule type="cellIs" dxfId="245" priority="258" stopIfTrue="1" operator="greaterThanOrEqual">
      <formula>#REF!</formula>
    </cfRule>
    <cfRule type="cellIs" dxfId="244" priority="259" stopIfTrue="1" operator="lessThan">
      <formula>#REF!</formula>
    </cfRule>
  </conditionalFormatting>
  <conditionalFormatting sqref="M184">
    <cfRule type="expression" dxfId="243" priority="257" stopIfTrue="1">
      <formula>ISBLANK(M184)</formula>
    </cfRule>
  </conditionalFormatting>
  <conditionalFormatting sqref="M184">
    <cfRule type="expression" dxfId="242" priority="256">
      <formula>$K184&lt;10000000</formula>
    </cfRule>
  </conditionalFormatting>
  <conditionalFormatting sqref="M184">
    <cfRule type="expression" dxfId="241" priority="255" stopIfTrue="1">
      <formula>ISBLANK($K184)</formula>
    </cfRule>
  </conditionalFormatting>
  <conditionalFormatting sqref="L185">
    <cfRule type="cellIs" dxfId="240" priority="254" operator="equal">
      <formula>ISBLANK(M185)</formula>
    </cfRule>
  </conditionalFormatting>
  <conditionalFormatting sqref="K185">
    <cfRule type="expression" dxfId="239" priority="252">
      <formula>K185&lt;10000000</formula>
    </cfRule>
    <cfRule type="expression" dxfId="238" priority="253">
      <formula>K185&gt;10000000</formula>
    </cfRule>
  </conditionalFormatting>
  <conditionalFormatting sqref="L185:M185">
    <cfRule type="expression" dxfId="237" priority="251">
      <formula>$K185&lt;10000000</formula>
    </cfRule>
  </conditionalFormatting>
  <conditionalFormatting sqref="K185:M185">
    <cfRule type="expression" dxfId="236" priority="250" stopIfTrue="1">
      <formula>ISBLANK($K185)</formula>
    </cfRule>
  </conditionalFormatting>
  <conditionalFormatting sqref="M185">
    <cfRule type="cellIs" dxfId="235" priority="248" stopIfTrue="1" operator="greaterThanOrEqual">
      <formula>#REF!</formula>
    </cfRule>
    <cfRule type="cellIs" dxfId="234" priority="249" stopIfTrue="1" operator="lessThan">
      <formula>#REF!</formula>
    </cfRule>
  </conditionalFormatting>
  <conditionalFormatting sqref="M185">
    <cfRule type="expression" dxfId="233" priority="247" stopIfTrue="1">
      <formula>ISBLANK(M185)</formula>
    </cfRule>
  </conditionalFormatting>
  <conditionalFormatting sqref="M185">
    <cfRule type="expression" dxfId="232" priority="246">
      <formula>$K185&lt;10000000</formula>
    </cfRule>
  </conditionalFormatting>
  <conditionalFormatting sqref="M185">
    <cfRule type="expression" dxfId="231" priority="245" stopIfTrue="1">
      <formula>ISBLANK($K185)</formula>
    </cfRule>
  </conditionalFormatting>
  <conditionalFormatting sqref="L186">
    <cfRule type="cellIs" dxfId="230" priority="244" operator="equal">
      <formula>ISBLANK(M186)</formula>
    </cfRule>
  </conditionalFormatting>
  <conditionalFormatting sqref="K186">
    <cfRule type="expression" dxfId="229" priority="242">
      <formula>K186&lt;10000000</formula>
    </cfRule>
    <cfRule type="expression" dxfId="228" priority="243">
      <formula>K186&gt;10000000</formula>
    </cfRule>
  </conditionalFormatting>
  <conditionalFormatting sqref="L186:M186">
    <cfRule type="expression" dxfId="227" priority="241">
      <formula>$K186&lt;10000000</formula>
    </cfRule>
  </conditionalFormatting>
  <conditionalFormatting sqref="K186:M186">
    <cfRule type="expression" dxfId="226" priority="240" stopIfTrue="1">
      <formula>ISBLANK($K186)</formula>
    </cfRule>
  </conditionalFormatting>
  <conditionalFormatting sqref="M186">
    <cfRule type="cellIs" dxfId="225" priority="238" stopIfTrue="1" operator="greaterThanOrEqual">
      <formula>#REF!</formula>
    </cfRule>
    <cfRule type="cellIs" dxfId="224" priority="239" stopIfTrue="1" operator="lessThan">
      <formula>#REF!</formula>
    </cfRule>
  </conditionalFormatting>
  <conditionalFormatting sqref="M186">
    <cfRule type="expression" dxfId="223" priority="237" stopIfTrue="1">
      <formula>ISBLANK(M186)</formula>
    </cfRule>
  </conditionalFormatting>
  <conditionalFormatting sqref="M186">
    <cfRule type="expression" dxfId="222" priority="236">
      <formula>$K186&lt;10000000</formula>
    </cfRule>
  </conditionalFormatting>
  <conditionalFormatting sqref="M186">
    <cfRule type="expression" dxfId="221" priority="235" stopIfTrue="1">
      <formula>ISBLANK($K186)</formula>
    </cfRule>
  </conditionalFormatting>
  <conditionalFormatting sqref="L187">
    <cfRule type="cellIs" dxfId="220" priority="234" operator="equal">
      <formula>ISBLANK(M187)</formula>
    </cfRule>
  </conditionalFormatting>
  <conditionalFormatting sqref="K187">
    <cfRule type="expression" dxfId="219" priority="232">
      <formula>K187&lt;10000000</formula>
    </cfRule>
    <cfRule type="expression" dxfId="218" priority="233">
      <formula>K187&gt;10000000</formula>
    </cfRule>
  </conditionalFormatting>
  <conditionalFormatting sqref="L187:M187">
    <cfRule type="expression" dxfId="217" priority="231">
      <formula>$K187&lt;10000000</formula>
    </cfRule>
  </conditionalFormatting>
  <conditionalFormatting sqref="K187:M187">
    <cfRule type="expression" dxfId="216" priority="230" stopIfTrue="1">
      <formula>ISBLANK($K187)</formula>
    </cfRule>
  </conditionalFormatting>
  <conditionalFormatting sqref="M187">
    <cfRule type="cellIs" dxfId="215" priority="228" stopIfTrue="1" operator="greaterThanOrEqual">
      <formula>#REF!</formula>
    </cfRule>
    <cfRule type="cellIs" dxfId="214" priority="229" stopIfTrue="1" operator="lessThan">
      <formula>#REF!</formula>
    </cfRule>
  </conditionalFormatting>
  <conditionalFormatting sqref="M187">
    <cfRule type="expression" dxfId="213" priority="227" stopIfTrue="1">
      <formula>ISBLANK(M187)</formula>
    </cfRule>
  </conditionalFormatting>
  <conditionalFormatting sqref="M187">
    <cfRule type="expression" dxfId="212" priority="226">
      <formula>$K187&lt;10000000</formula>
    </cfRule>
  </conditionalFormatting>
  <conditionalFormatting sqref="M187">
    <cfRule type="expression" dxfId="211" priority="225" stopIfTrue="1">
      <formula>ISBLANK($K187)</formula>
    </cfRule>
  </conditionalFormatting>
  <conditionalFormatting sqref="L188">
    <cfRule type="cellIs" dxfId="210" priority="224" operator="equal">
      <formula>ISBLANK(M188)</formula>
    </cfRule>
  </conditionalFormatting>
  <conditionalFormatting sqref="K188">
    <cfRule type="expression" dxfId="209" priority="222">
      <formula>K188&lt;10000000</formula>
    </cfRule>
    <cfRule type="expression" dxfId="208" priority="223">
      <formula>K188&gt;10000000</formula>
    </cfRule>
  </conditionalFormatting>
  <conditionalFormatting sqref="L188:M188">
    <cfRule type="expression" dxfId="207" priority="221">
      <formula>$K188&lt;10000000</formula>
    </cfRule>
  </conditionalFormatting>
  <conditionalFormatting sqref="K188:M188">
    <cfRule type="expression" dxfId="206" priority="220" stopIfTrue="1">
      <formula>ISBLANK($K188)</formula>
    </cfRule>
  </conditionalFormatting>
  <conditionalFormatting sqref="M188">
    <cfRule type="cellIs" dxfId="205" priority="218" stopIfTrue="1" operator="greaterThanOrEqual">
      <formula>#REF!</formula>
    </cfRule>
    <cfRule type="cellIs" dxfId="204" priority="219" stopIfTrue="1" operator="lessThan">
      <formula>#REF!</formula>
    </cfRule>
  </conditionalFormatting>
  <conditionalFormatting sqref="M188">
    <cfRule type="expression" dxfId="203" priority="217" stopIfTrue="1">
      <formula>ISBLANK(M188)</formula>
    </cfRule>
  </conditionalFormatting>
  <conditionalFormatting sqref="M188">
    <cfRule type="expression" dxfId="202" priority="216">
      <formula>$K188&lt;10000000</formula>
    </cfRule>
  </conditionalFormatting>
  <conditionalFormatting sqref="M188">
    <cfRule type="expression" dxfId="201" priority="215" stopIfTrue="1">
      <formula>ISBLANK($K188)</formula>
    </cfRule>
  </conditionalFormatting>
  <conditionalFormatting sqref="L189">
    <cfRule type="cellIs" dxfId="200" priority="214" operator="equal">
      <formula>ISBLANK(M189)</formula>
    </cfRule>
  </conditionalFormatting>
  <conditionalFormatting sqref="K189">
    <cfRule type="expression" dxfId="199" priority="212">
      <formula>K189&lt;10000000</formula>
    </cfRule>
    <cfRule type="expression" dxfId="198" priority="213">
      <formula>K189&gt;10000000</formula>
    </cfRule>
  </conditionalFormatting>
  <conditionalFormatting sqref="L189:M189">
    <cfRule type="expression" dxfId="197" priority="211">
      <formula>$K189&lt;10000000</formula>
    </cfRule>
  </conditionalFormatting>
  <conditionalFormatting sqref="K189:M189">
    <cfRule type="expression" dxfId="196" priority="210" stopIfTrue="1">
      <formula>ISBLANK($K189)</formula>
    </cfRule>
  </conditionalFormatting>
  <conditionalFormatting sqref="M189">
    <cfRule type="cellIs" dxfId="195" priority="208" stopIfTrue="1" operator="greaterThanOrEqual">
      <formula>#REF!</formula>
    </cfRule>
    <cfRule type="cellIs" dxfId="194" priority="209" stopIfTrue="1" operator="lessThan">
      <formula>#REF!</formula>
    </cfRule>
  </conditionalFormatting>
  <conditionalFormatting sqref="M189">
    <cfRule type="expression" dxfId="193" priority="207" stopIfTrue="1">
      <formula>ISBLANK(M189)</formula>
    </cfRule>
  </conditionalFormatting>
  <conditionalFormatting sqref="M189">
    <cfRule type="expression" dxfId="192" priority="206">
      <formula>$K189&lt;10000000</formula>
    </cfRule>
  </conditionalFormatting>
  <conditionalFormatting sqref="M189">
    <cfRule type="expression" dxfId="191" priority="205" stopIfTrue="1">
      <formula>ISBLANK($K189)</formula>
    </cfRule>
  </conditionalFormatting>
  <conditionalFormatting sqref="L190">
    <cfRule type="cellIs" dxfId="190" priority="204" operator="equal">
      <formula>ISBLANK(M190)</formula>
    </cfRule>
  </conditionalFormatting>
  <conditionalFormatting sqref="K190">
    <cfRule type="expression" dxfId="189" priority="202">
      <formula>K190&lt;10000000</formula>
    </cfRule>
    <cfRule type="expression" dxfId="188" priority="203">
      <formula>K190&gt;10000000</formula>
    </cfRule>
  </conditionalFormatting>
  <conditionalFormatting sqref="L190:M190">
    <cfRule type="expression" dxfId="187" priority="201">
      <formula>$K190&lt;10000000</formula>
    </cfRule>
  </conditionalFormatting>
  <conditionalFormatting sqref="K190:M190">
    <cfRule type="expression" dxfId="186" priority="200" stopIfTrue="1">
      <formula>ISBLANK($K190)</formula>
    </cfRule>
  </conditionalFormatting>
  <conditionalFormatting sqref="M190">
    <cfRule type="cellIs" dxfId="185" priority="198" stopIfTrue="1" operator="greaterThanOrEqual">
      <formula>#REF!</formula>
    </cfRule>
    <cfRule type="cellIs" dxfId="184" priority="199" stopIfTrue="1" operator="lessThan">
      <formula>#REF!</formula>
    </cfRule>
  </conditionalFormatting>
  <conditionalFormatting sqref="M190">
    <cfRule type="expression" dxfId="183" priority="197" stopIfTrue="1">
      <formula>ISBLANK(M190)</formula>
    </cfRule>
  </conditionalFormatting>
  <conditionalFormatting sqref="M190">
    <cfRule type="expression" dxfId="182" priority="196">
      <formula>$K190&lt;10000000</formula>
    </cfRule>
  </conditionalFormatting>
  <conditionalFormatting sqref="M190">
    <cfRule type="expression" dxfId="181" priority="195" stopIfTrue="1">
      <formula>ISBLANK($K190)</formula>
    </cfRule>
  </conditionalFormatting>
  <conditionalFormatting sqref="L191">
    <cfRule type="cellIs" dxfId="180" priority="194" operator="equal">
      <formula>ISBLANK(M191)</formula>
    </cfRule>
  </conditionalFormatting>
  <conditionalFormatting sqref="K191">
    <cfRule type="expression" dxfId="179" priority="192">
      <formula>K191&lt;10000000</formula>
    </cfRule>
    <cfRule type="expression" dxfId="178" priority="193">
      <formula>K191&gt;10000000</formula>
    </cfRule>
  </conditionalFormatting>
  <conditionalFormatting sqref="L191:M191">
    <cfRule type="expression" dxfId="177" priority="191">
      <formula>$K191&lt;10000000</formula>
    </cfRule>
  </conditionalFormatting>
  <conditionalFormatting sqref="K191:M191">
    <cfRule type="expression" dxfId="176" priority="190" stopIfTrue="1">
      <formula>ISBLANK($K191)</formula>
    </cfRule>
  </conditionalFormatting>
  <conditionalFormatting sqref="M191">
    <cfRule type="cellIs" dxfId="175" priority="188" stopIfTrue="1" operator="greaterThanOrEqual">
      <formula>#REF!</formula>
    </cfRule>
    <cfRule type="cellIs" dxfId="174" priority="189" stopIfTrue="1" operator="lessThan">
      <formula>#REF!</formula>
    </cfRule>
  </conditionalFormatting>
  <conditionalFormatting sqref="M191">
    <cfRule type="expression" dxfId="173" priority="187" stopIfTrue="1">
      <formula>ISBLANK(M191)</formula>
    </cfRule>
  </conditionalFormatting>
  <conditionalFormatting sqref="M191">
    <cfRule type="expression" dxfId="172" priority="186">
      <formula>$K191&lt;10000000</formula>
    </cfRule>
  </conditionalFormatting>
  <conditionalFormatting sqref="M191">
    <cfRule type="expression" dxfId="171" priority="185" stopIfTrue="1">
      <formula>ISBLANK($K191)</formula>
    </cfRule>
  </conditionalFormatting>
  <conditionalFormatting sqref="L192">
    <cfRule type="cellIs" dxfId="170" priority="184" operator="equal">
      <formula>ISBLANK(M192)</formula>
    </cfRule>
  </conditionalFormatting>
  <conditionalFormatting sqref="K192">
    <cfRule type="expression" dxfId="169" priority="182">
      <formula>K192&lt;10000000</formula>
    </cfRule>
    <cfRule type="expression" dxfId="168" priority="183">
      <formula>K192&gt;10000000</formula>
    </cfRule>
  </conditionalFormatting>
  <conditionalFormatting sqref="L192:M192">
    <cfRule type="expression" dxfId="167" priority="181">
      <formula>$K192&lt;10000000</formula>
    </cfRule>
  </conditionalFormatting>
  <conditionalFormatting sqref="K192:M192">
    <cfRule type="expression" dxfId="166" priority="180" stopIfTrue="1">
      <formula>ISBLANK($K192)</formula>
    </cfRule>
  </conditionalFormatting>
  <conditionalFormatting sqref="M192">
    <cfRule type="cellIs" dxfId="165" priority="178" stopIfTrue="1" operator="greaterThanOrEqual">
      <formula>#REF!</formula>
    </cfRule>
    <cfRule type="cellIs" dxfId="164" priority="179" stopIfTrue="1" operator="lessThan">
      <formula>#REF!</formula>
    </cfRule>
  </conditionalFormatting>
  <conditionalFormatting sqref="M192">
    <cfRule type="expression" dxfId="163" priority="177" stopIfTrue="1">
      <formula>ISBLANK(M192)</formula>
    </cfRule>
  </conditionalFormatting>
  <conditionalFormatting sqref="M192">
    <cfRule type="expression" dxfId="162" priority="176">
      <formula>$K192&lt;10000000</formula>
    </cfRule>
  </conditionalFormatting>
  <conditionalFormatting sqref="M192">
    <cfRule type="expression" dxfId="161" priority="175" stopIfTrue="1">
      <formula>ISBLANK($K192)</formula>
    </cfRule>
  </conditionalFormatting>
  <conditionalFormatting sqref="L193">
    <cfRule type="cellIs" dxfId="160" priority="174" operator="equal">
      <formula>ISBLANK(M193)</formula>
    </cfRule>
  </conditionalFormatting>
  <conditionalFormatting sqref="K193">
    <cfRule type="expression" dxfId="159" priority="172">
      <formula>K193&lt;10000000</formula>
    </cfRule>
    <cfRule type="expression" dxfId="158" priority="173">
      <formula>K193&gt;10000000</formula>
    </cfRule>
  </conditionalFormatting>
  <conditionalFormatting sqref="L193:M193">
    <cfRule type="expression" dxfId="157" priority="171">
      <formula>$K193&lt;10000000</formula>
    </cfRule>
  </conditionalFormatting>
  <conditionalFormatting sqref="K193:M193">
    <cfRule type="expression" dxfId="156" priority="170" stopIfTrue="1">
      <formula>ISBLANK($K193)</formula>
    </cfRule>
  </conditionalFormatting>
  <conditionalFormatting sqref="M193">
    <cfRule type="cellIs" dxfId="155" priority="168" stopIfTrue="1" operator="greaterThanOrEqual">
      <formula>#REF!</formula>
    </cfRule>
    <cfRule type="cellIs" dxfId="154" priority="169" stopIfTrue="1" operator="lessThan">
      <formula>#REF!</formula>
    </cfRule>
  </conditionalFormatting>
  <conditionalFormatting sqref="M193">
    <cfRule type="expression" dxfId="153" priority="167" stopIfTrue="1">
      <formula>ISBLANK(M193)</formula>
    </cfRule>
  </conditionalFormatting>
  <conditionalFormatting sqref="M193">
    <cfRule type="expression" dxfId="152" priority="166">
      <formula>$K193&lt;10000000</formula>
    </cfRule>
  </conditionalFormatting>
  <conditionalFormatting sqref="M193">
    <cfRule type="expression" dxfId="151" priority="165" stopIfTrue="1">
      <formula>ISBLANK($K193)</formula>
    </cfRule>
  </conditionalFormatting>
  <conditionalFormatting sqref="L194">
    <cfRule type="cellIs" dxfId="150" priority="164" operator="equal">
      <formula>ISBLANK(M194)</formula>
    </cfRule>
  </conditionalFormatting>
  <conditionalFormatting sqref="K194">
    <cfRule type="expression" dxfId="149" priority="162">
      <formula>K194&lt;10000000</formula>
    </cfRule>
    <cfRule type="expression" dxfId="148" priority="163">
      <formula>K194&gt;10000000</formula>
    </cfRule>
  </conditionalFormatting>
  <conditionalFormatting sqref="L194:M194">
    <cfRule type="expression" dxfId="147" priority="161">
      <formula>$K194&lt;10000000</formula>
    </cfRule>
  </conditionalFormatting>
  <conditionalFormatting sqref="K194:M194">
    <cfRule type="expression" dxfId="146" priority="160" stopIfTrue="1">
      <formula>ISBLANK($K194)</formula>
    </cfRule>
  </conditionalFormatting>
  <conditionalFormatting sqref="M194">
    <cfRule type="cellIs" dxfId="145" priority="158" stopIfTrue="1" operator="greaterThanOrEqual">
      <formula>#REF!</formula>
    </cfRule>
    <cfRule type="cellIs" dxfId="144" priority="159" stopIfTrue="1" operator="lessThan">
      <formula>#REF!</formula>
    </cfRule>
  </conditionalFormatting>
  <conditionalFormatting sqref="M194">
    <cfRule type="expression" dxfId="143" priority="157" stopIfTrue="1">
      <formula>ISBLANK(M194)</formula>
    </cfRule>
  </conditionalFormatting>
  <conditionalFormatting sqref="M194">
    <cfRule type="expression" dxfId="142" priority="156">
      <formula>$K194&lt;10000000</formula>
    </cfRule>
  </conditionalFormatting>
  <conditionalFormatting sqref="M194">
    <cfRule type="expression" dxfId="141" priority="155" stopIfTrue="1">
      <formula>ISBLANK($K194)</formula>
    </cfRule>
  </conditionalFormatting>
  <conditionalFormatting sqref="L195">
    <cfRule type="cellIs" dxfId="140" priority="154" operator="equal">
      <formula>ISBLANK(M195)</formula>
    </cfRule>
  </conditionalFormatting>
  <conditionalFormatting sqref="K195">
    <cfRule type="expression" dxfId="139" priority="152">
      <formula>K195&lt;10000000</formula>
    </cfRule>
    <cfRule type="expression" dxfId="138" priority="153">
      <formula>K195&gt;10000000</formula>
    </cfRule>
  </conditionalFormatting>
  <conditionalFormatting sqref="L195:M195">
    <cfRule type="expression" dxfId="137" priority="151">
      <formula>$K195&lt;10000000</formula>
    </cfRule>
  </conditionalFormatting>
  <conditionalFormatting sqref="K195:M195">
    <cfRule type="expression" dxfId="136" priority="150" stopIfTrue="1">
      <formula>ISBLANK($K195)</formula>
    </cfRule>
  </conditionalFormatting>
  <conditionalFormatting sqref="M195">
    <cfRule type="cellIs" dxfId="135" priority="148" stopIfTrue="1" operator="greaterThanOrEqual">
      <formula>#REF!</formula>
    </cfRule>
    <cfRule type="cellIs" dxfId="134" priority="149" stopIfTrue="1" operator="lessThan">
      <formula>#REF!</formula>
    </cfRule>
  </conditionalFormatting>
  <conditionalFormatting sqref="M195">
    <cfRule type="expression" dxfId="133" priority="147" stopIfTrue="1">
      <formula>ISBLANK(M195)</formula>
    </cfRule>
  </conditionalFormatting>
  <conditionalFormatting sqref="M195">
    <cfRule type="expression" dxfId="132" priority="146">
      <formula>$K195&lt;10000000</formula>
    </cfRule>
  </conditionalFormatting>
  <conditionalFormatting sqref="M195">
    <cfRule type="expression" dxfId="131" priority="145" stopIfTrue="1">
      <formula>ISBLANK($K195)</formula>
    </cfRule>
  </conditionalFormatting>
  <conditionalFormatting sqref="L196">
    <cfRule type="cellIs" dxfId="130" priority="144" operator="equal">
      <formula>ISBLANK(M196)</formula>
    </cfRule>
  </conditionalFormatting>
  <conditionalFormatting sqref="K196">
    <cfRule type="expression" dxfId="129" priority="142">
      <formula>K196&lt;10000000</formula>
    </cfRule>
    <cfRule type="expression" dxfId="128" priority="143">
      <formula>K196&gt;10000000</formula>
    </cfRule>
  </conditionalFormatting>
  <conditionalFormatting sqref="L196:M196">
    <cfRule type="expression" dxfId="127" priority="141">
      <formula>$K196&lt;10000000</formula>
    </cfRule>
  </conditionalFormatting>
  <conditionalFormatting sqref="K196:M196">
    <cfRule type="expression" dxfId="126" priority="140" stopIfTrue="1">
      <formula>ISBLANK($K196)</formula>
    </cfRule>
  </conditionalFormatting>
  <conditionalFormatting sqref="M196">
    <cfRule type="cellIs" dxfId="125" priority="138" stopIfTrue="1" operator="greaterThanOrEqual">
      <formula>#REF!</formula>
    </cfRule>
    <cfRule type="cellIs" dxfId="124" priority="139" stopIfTrue="1" operator="lessThan">
      <formula>#REF!</formula>
    </cfRule>
  </conditionalFormatting>
  <conditionalFormatting sqref="M196">
    <cfRule type="expression" dxfId="123" priority="137" stopIfTrue="1">
      <formula>ISBLANK(M196)</formula>
    </cfRule>
  </conditionalFormatting>
  <conditionalFormatting sqref="M196">
    <cfRule type="expression" dxfId="122" priority="136">
      <formula>$K196&lt;10000000</formula>
    </cfRule>
  </conditionalFormatting>
  <conditionalFormatting sqref="M196">
    <cfRule type="expression" dxfId="121" priority="135" stopIfTrue="1">
      <formula>ISBLANK($K196)</formula>
    </cfRule>
  </conditionalFormatting>
  <conditionalFormatting sqref="L193:L198">
    <cfRule type="cellIs" dxfId="120" priority="134" operator="equal">
      <formula>ISBLANK(M193)</formula>
    </cfRule>
  </conditionalFormatting>
  <conditionalFormatting sqref="K193:K198">
    <cfRule type="expression" dxfId="119" priority="132">
      <formula>K193&lt;10000000</formula>
    </cfRule>
    <cfRule type="expression" dxfId="118" priority="133">
      <formula>K193&gt;10000000</formula>
    </cfRule>
  </conditionalFormatting>
  <conditionalFormatting sqref="L193:M198">
    <cfRule type="expression" dxfId="117" priority="131">
      <formula>$K193&lt;10000000</formula>
    </cfRule>
  </conditionalFormatting>
  <conditionalFormatting sqref="K193:M198">
    <cfRule type="expression" dxfId="116" priority="130" stopIfTrue="1">
      <formula>ISBLANK($K193)</formula>
    </cfRule>
  </conditionalFormatting>
  <conditionalFormatting sqref="M193:M198">
    <cfRule type="cellIs" dxfId="115" priority="128" stopIfTrue="1" operator="greaterThanOrEqual">
      <formula>#REF!</formula>
    </cfRule>
    <cfRule type="cellIs" dxfId="114" priority="129" stopIfTrue="1" operator="lessThan">
      <formula>#REF!</formula>
    </cfRule>
  </conditionalFormatting>
  <conditionalFormatting sqref="M193:M198">
    <cfRule type="expression" dxfId="113" priority="127" stopIfTrue="1">
      <formula>ISBLANK(M193)</formula>
    </cfRule>
  </conditionalFormatting>
  <conditionalFormatting sqref="M193:M198">
    <cfRule type="expression" dxfId="112" priority="126">
      <formula>$K193&lt;10000000</formula>
    </cfRule>
  </conditionalFormatting>
  <conditionalFormatting sqref="M193:M198">
    <cfRule type="expression" dxfId="111" priority="125" stopIfTrue="1">
      <formula>ISBLANK($K193)</formula>
    </cfRule>
  </conditionalFormatting>
  <conditionalFormatting sqref="L198">
    <cfRule type="cellIs" dxfId="110" priority="124" operator="equal">
      <formula>ISBLANK(M198)</formula>
    </cfRule>
  </conditionalFormatting>
  <conditionalFormatting sqref="K198">
    <cfRule type="expression" dxfId="109" priority="122">
      <formula>K198&lt;10000000</formula>
    </cfRule>
    <cfRule type="expression" dxfId="108" priority="123">
      <formula>K198&gt;10000000</formula>
    </cfRule>
  </conditionalFormatting>
  <conditionalFormatting sqref="L198:M198">
    <cfRule type="expression" dxfId="107" priority="121">
      <formula>$K198&lt;10000000</formula>
    </cfRule>
  </conditionalFormatting>
  <conditionalFormatting sqref="K198:M198">
    <cfRule type="expression" dxfId="106" priority="120" stopIfTrue="1">
      <formula>ISBLANK($K198)</formula>
    </cfRule>
  </conditionalFormatting>
  <conditionalFormatting sqref="M198">
    <cfRule type="cellIs" dxfId="105" priority="118" stopIfTrue="1" operator="greaterThanOrEqual">
      <formula>#REF!</formula>
    </cfRule>
    <cfRule type="cellIs" dxfId="104" priority="119" stopIfTrue="1" operator="lessThan">
      <formula>#REF!</formula>
    </cfRule>
  </conditionalFormatting>
  <conditionalFormatting sqref="M198">
    <cfRule type="expression" dxfId="103" priority="117" stopIfTrue="1">
      <formula>ISBLANK(M198)</formula>
    </cfRule>
  </conditionalFormatting>
  <conditionalFormatting sqref="M198">
    <cfRule type="expression" dxfId="102" priority="116">
      <formula>$K198&lt;10000000</formula>
    </cfRule>
  </conditionalFormatting>
  <conditionalFormatting sqref="M198">
    <cfRule type="expression" dxfId="101" priority="115" stopIfTrue="1">
      <formula>ISBLANK($K198)</formula>
    </cfRule>
  </conditionalFormatting>
  <conditionalFormatting sqref="L199">
    <cfRule type="cellIs" dxfId="100" priority="114" operator="equal">
      <formula>ISBLANK(M199)</formula>
    </cfRule>
  </conditionalFormatting>
  <conditionalFormatting sqref="K199">
    <cfRule type="expression" dxfId="99" priority="112">
      <formula>K199&lt;10000000</formula>
    </cfRule>
    <cfRule type="expression" dxfId="98" priority="113">
      <formula>K199&gt;10000000</formula>
    </cfRule>
  </conditionalFormatting>
  <conditionalFormatting sqref="L199:M199">
    <cfRule type="expression" dxfId="97" priority="111">
      <formula>$K199&lt;10000000</formula>
    </cfRule>
  </conditionalFormatting>
  <conditionalFormatting sqref="K199:M199">
    <cfRule type="expression" dxfId="96" priority="110" stopIfTrue="1">
      <formula>ISBLANK($K199)</formula>
    </cfRule>
  </conditionalFormatting>
  <conditionalFormatting sqref="M199">
    <cfRule type="cellIs" dxfId="95" priority="108" stopIfTrue="1" operator="greaterThanOrEqual">
      <formula>#REF!</formula>
    </cfRule>
    <cfRule type="cellIs" dxfId="94" priority="109" stopIfTrue="1" operator="lessThan">
      <formula>#REF!</formula>
    </cfRule>
  </conditionalFormatting>
  <conditionalFormatting sqref="M199">
    <cfRule type="expression" dxfId="93" priority="107" stopIfTrue="1">
      <formula>ISBLANK(M199)</formula>
    </cfRule>
  </conditionalFormatting>
  <conditionalFormatting sqref="M199">
    <cfRule type="expression" dxfId="92" priority="106">
      <formula>$K199&lt;10000000</formula>
    </cfRule>
  </conditionalFormatting>
  <conditionalFormatting sqref="M199">
    <cfRule type="expression" dxfId="91" priority="105" stopIfTrue="1">
      <formula>ISBLANK($K199)</formula>
    </cfRule>
  </conditionalFormatting>
  <conditionalFormatting sqref="L200">
    <cfRule type="cellIs" dxfId="90" priority="104" operator="equal">
      <formula>ISBLANK(M200)</formula>
    </cfRule>
  </conditionalFormatting>
  <conditionalFormatting sqref="K200">
    <cfRule type="expression" dxfId="89" priority="102">
      <formula>K200&lt;10000000</formula>
    </cfRule>
    <cfRule type="expression" dxfId="88" priority="103">
      <formula>K200&gt;10000000</formula>
    </cfRule>
  </conditionalFormatting>
  <conditionalFormatting sqref="L200:M200">
    <cfRule type="expression" dxfId="87" priority="101">
      <formula>$K200&lt;10000000</formula>
    </cfRule>
  </conditionalFormatting>
  <conditionalFormatting sqref="K200:M200">
    <cfRule type="expression" dxfId="86" priority="100" stopIfTrue="1">
      <formula>ISBLANK($K200)</formula>
    </cfRule>
  </conditionalFormatting>
  <conditionalFormatting sqref="M200">
    <cfRule type="cellIs" dxfId="85" priority="98" stopIfTrue="1" operator="greaterThanOrEqual">
      <formula>#REF!</formula>
    </cfRule>
    <cfRule type="cellIs" dxfId="84" priority="99" stopIfTrue="1" operator="lessThan">
      <formula>#REF!</formula>
    </cfRule>
  </conditionalFormatting>
  <conditionalFormatting sqref="M200">
    <cfRule type="expression" dxfId="83" priority="97" stopIfTrue="1">
      <formula>ISBLANK(M200)</formula>
    </cfRule>
  </conditionalFormatting>
  <conditionalFormatting sqref="M200">
    <cfRule type="expression" dxfId="82" priority="96">
      <formula>$K200&lt;10000000</formula>
    </cfRule>
  </conditionalFormatting>
  <conditionalFormatting sqref="M200">
    <cfRule type="expression" dxfId="81" priority="95" stopIfTrue="1">
      <formula>ISBLANK($K200)</formula>
    </cfRule>
  </conditionalFormatting>
  <conditionalFormatting sqref="L201">
    <cfRule type="cellIs" dxfId="80" priority="94" operator="equal">
      <formula>ISBLANK(M201)</formula>
    </cfRule>
  </conditionalFormatting>
  <conditionalFormatting sqref="K201">
    <cfRule type="expression" dxfId="79" priority="92">
      <formula>K201&lt;10000000</formula>
    </cfRule>
    <cfRule type="expression" dxfId="78" priority="93">
      <formula>K201&gt;10000000</formula>
    </cfRule>
  </conditionalFormatting>
  <conditionalFormatting sqref="L201:M201">
    <cfRule type="expression" dxfId="77" priority="91">
      <formula>$K201&lt;10000000</formula>
    </cfRule>
  </conditionalFormatting>
  <conditionalFormatting sqref="K201:M201">
    <cfRule type="expression" dxfId="76" priority="90" stopIfTrue="1">
      <formula>ISBLANK($K201)</formula>
    </cfRule>
  </conditionalFormatting>
  <conditionalFormatting sqref="M201">
    <cfRule type="cellIs" dxfId="75" priority="88" stopIfTrue="1" operator="greaterThanOrEqual">
      <formula>#REF!</formula>
    </cfRule>
    <cfRule type="cellIs" dxfId="74" priority="89" stopIfTrue="1" operator="lessThan">
      <formula>#REF!</formula>
    </cfRule>
  </conditionalFormatting>
  <conditionalFormatting sqref="M201">
    <cfRule type="expression" dxfId="73" priority="87" stopIfTrue="1">
      <formula>ISBLANK(M201)</formula>
    </cfRule>
  </conditionalFormatting>
  <conditionalFormatting sqref="M201">
    <cfRule type="expression" dxfId="72" priority="86">
      <formula>$K201&lt;10000000</formula>
    </cfRule>
  </conditionalFormatting>
  <conditionalFormatting sqref="M201">
    <cfRule type="expression" dxfId="71" priority="85" stopIfTrue="1">
      <formula>ISBLANK($K201)</formula>
    </cfRule>
  </conditionalFormatting>
  <conditionalFormatting sqref="L200">
    <cfRule type="cellIs" dxfId="70" priority="84" operator="equal">
      <formula>ISBLANK(M200)</formula>
    </cfRule>
  </conditionalFormatting>
  <conditionalFormatting sqref="K200">
    <cfRule type="expression" dxfId="69" priority="82">
      <formula>K200&lt;10000000</formula>
    </cfRule>
    <cfRule type="expression" dxfId="68" priority="83">
      <formula>K200&gt;10000000</formula>
    </cfRule>
  </conditionalFormatting>
  <conditionalFormatting sqref="L200:M200">
    <cfRule type="expression" dxfId="67" priority="81">
      <formula>$K200&lt;10000000</formula>
    </cfRule>
  </conditionalFormatting>
  <conditionalFormatting sqref="K200:M200">
    <cfRule type="expression" dxfId="66" priority="80" stopIfTrue="1">
      <formula>ISBLANK($K200)</formula>
    </cfRule>
  </conditionalFormatting>
  <conditionalFormatting sqref="M200">
    <cfRule type="cellIs" dxfId="65" priority="78" stopIfTrue="1" operator="greaterThanOrEqual">
      <formula>#REF!</formula>
    </cfRule>
    <cfRule type="cellIs" dxfId="64" priority="79" stopIfTrue="1" operator="lessThan">
      <formula>#REF!</formula>
    </cfRule>
  </conditionalFormatting>
  <conditionalFormatting sqref="M200">
    <cfRule type="expression" dxfId="63" priority="77" stopIfTrue="1">
      <formula>ISBLANK(M200)</formula>
    </cfRule>
  </conditionalFormatting>
  <conditionalFormatting sqref="M200">
    <cfRule type="expression" dxfId="62" priority="76">
      <formula>$K200&lt;10000000</formula>
    </cfRule>
  </conditionalFormatting>
  <conditionalFormatting sqref="M200">
    <cfRule type="expression" dxfId="61" priority="75" stopIfTrue="1">
      <formula>ISBLANK($K200)</formula>
    </cfRule>
  </conditionalFormatting>
  <conditionalFormatting sqref="L199">
    <cfRule type="cellIs" dxfId="60" priority="74" operator="equal">
      <formula>ISBLANK(M199)</formula>
    </cfRule>
  </conditionalFormatting>
  <conditionalFormatting sqref="K199">
    <cfRule type="expression" dxfId="59" priority="72">
      <formula>K199&lt;10000000</formula>
    </cfRule>
    <cfRule type="expression" dxfId="58" priority="73">
      <formula>K199&gt;10000000</formula>
    </cfRule>
  </conditionalFormatting>
  <conditionalFormatting sqref="L199:M199">
    <cfRule type="expression" dxfId="57" priority="71">
      <formula>$K199&lt;10000000</formula>
    </cfRule>
  </conditionalFormatting>
  <conditionalFormatting sqref="K199:M199">
    <cfRule type="expression" dxfId="56" priority="70" stopIfTrue="1">
      <formula>ISBLANK($K199)</formula>
    </cfRule>
  </conditionalFormatting>
  <conditionalFormatting sqref="M199">
    <cfRule type="cellIs" dxfId="55" priority="68" stopIfTrue="1" operator="greaterThanOrEqual">
      <formula>#REF!</formula>
    </cfRule>
    <cfRule type="cellIs" dxfId="54" priority="69" stopIfTrue="1" operator="lessThan">
      <formula>#REF!</formula>
    </cfRule>
  </conditionalFormatting>
  <conditionalFormatting sqref="M199">
    <cfRule type="expression" dxfId="53" priority="67" stopIfTrue="1">
      <formula>ISBLANK(M199)</formula>
    </cfRule>
  </conditionalFormatting>
  <conditionalFormatting sqref="M199">
    <cfRule type="expression" dxfId="52" priority="66">
      <formula>$K199&lt;10000000</formula>
    </cfRule>
  </conditionalFormatting>
  <conditionalFormatting sqref="M199">
    <cfRule type="expression" dxfId="51" priority="65" stopIfTrue="1">
      <formula>ISBLANK($K199)</formula>
    </cfRule>
  </conditionalFormatting>
  <conditionalFormatting sqref="L198">
    <cfRule type="cellIs" dxfId="50" priority="64" operator="equal">
      <formula>ISBLANK(M198)</formula>
    </cfRule>
  </conditionalFormatting>
  <conditionalFormatting sqref="K198">
    <cfRule type="expression" dxfId="49" priority="62">
      <formula>K198&lt;10000000</formula>
    </cfRule>
    <cfRule type="expression" dxfId="48" priority="63">
      <formula>K198&gt;10000000</formula>
    </cfRule>
  </conditionalFormatting>
  <conditionalFormatting sqref="L198:M198">
    <cfRule type="expression" dxfId="47" priority="61">
      <formula>$K198&lt;10000000</formula>
    </cfRule>
  </conditionalFormatting>
  <conditionalFormatting sqref="K198:M198">
    <cfRule type="expression" dxfId="46" priority="60" stopIfTrue="1">
      <formula>ISBLANK($K198)</formula>
    </cfRule>
  </conditionalFormatting>
  <conditionalFormatting sqref="M198">
    <cfRule type="cellIs" dxfId="45" priority="58" stopIfTrue="1" operator="greaterThanOrEqual">
      <formula>#REF!</formula>
    </cfRule>
    <cfRule type="cellIs" dxfId="44" priority="59" stopIfTrue="1" operator="lessThan">
      <formula>#REF!</formula>
    </cfRule>
  </conditionalFormatting>
  <conditionalFormatting sqref="M198">
    <cfRule type="expression" dxfId="43" priority="57" stopIfTrue="1">
      <formula>ISBLANK(M198)</formula>
    </cfRule>
  </conditionalFormatting>
  <conditionalFormatting sqref="M198">
    <cfRule type="expression" dxfId="42" priority="56">
      <formula>$K198&lt;10000000</formula>
    </cfRule>
  </conditionalFormatting>
  <conditionalFormatting sqref="M198">
    <cfRule type="expression" dxfId="41" priority="55" stopIfTrue="1">
      <formula>ISBLANK($K198)</formula>
    </cfRule>
  </conditionalFormatting>
  <conditionalFormatting sqref="L193:L198">
    <cfRule type="cellIs" dxfId="40" priority="54" operator="equal">
      <formula>ISBLANK(M193)</formula>
    </cfRule>
  </conditionalFormatting>
  <conditionalFormatting sqref="K193:K198">
    <cfRule type="expression" dxfId="39" priority="52">
      <formula>K193&lt;10000000</formula>
    </cfRule>
    <cfRule type="expression" dxfId="38" priority="53">
      <formula>K193&gt;10000000</formula>
    </cfRule>
  </conditionalFormatting>
  <conditionalFormatting sqref="L193:M198">
    <cfRule type="expression" dxfId="37" priority="51">
      <formula>$K193&lt;10000000</formula>
    </cfRule>
  </conditionalFormatting>
  <conditionalFormatting sqref="K193:M198">
    <cfRule type="expression" dxfId="36" priority="50" stopIfTrue="1">
      <formula>ISBLANK($K193)</formula>
    </cfRule>
  </conditionalFormatting>
  <conditionalFormatting sqref="M193:M198">
    <cfRule type="cellIs" dxfId="35" priority="48" stopIfTrue="1" operator="greaterThanOrEqual">
      <formula>#REF!</formula>
    </cfRule>
    <cfRule type="cellIs" dxfId="34" priority="49" stopIfTrue="1" operator="lessThan">
      <formula>#REF!</formula>
    </cfRule>
  </conditionalFormatting>
  <conditionalFormatting sqref="M193:M198">
    <cfRule type="expression" dxfId="33" priority="47" stopIfTrue="1">
      <formula>ISBLANK(M193)</formula>
    </cfRule>
  </conditionalFormatting>
  <conditionalFormatting sqref="M193:M198">
    <cfRule type="expression" dxfId="32" priority="46">
      <formula>$K193&lt;10000000</formula>
    </cfRule>
  </conditionalFormatting>
  <conditionalFormatting sqref="M193:M198">
    <cfRule type="expression" dxfId="31" priority="45" stopIfTrue="1">
      <formula>ISBLANK($K193)</formula>
    </cfRule>
  </conditionalFormatting>
  <conditionalFormatting sqref="K18">
    <cfRule type="expression" dxfId="30" priority="17">
      <formula>K18&lt;10000000</formula>
    </cfRule>
    <cfRule type="expression" dxfId="29" priority="18">
      <formula>K18&gt;10000000</formula>
    </cfRule>
  </conditionalFormatting>
  <conditionalFormatting sqref="K18">
    <cfRule type="expression" dxfId="28" priority="16" stopIfTrue="1">
      <formula>ISBLANK($K18)</formula>
    </cfRule>
  </conditionalFormatting>
  <conditionalFormatting sqref="K19">
    <cfRule type="expression" dxfId="27" priority="14">
      <formula>K19&lt;10000000</formula>
    </cfRule>
    <cfRule type="expression" dxfId="26" priority="15">
      <formula>K19&gt;10000000</formula>
    </cfRule>
  </conditionalFormatting>
  <conditionalFormatting sqref="K19">
    <cfRule type="expression" dxfId="25" priority="12">
      <formula>K19&lt;10000000</formula>
    </cfRule>
    <cfRule type="expression" dxfId="24" priority="13">
      <formula>K19&gt;10000000</formula>
    </cfRule>
  </conditionalFormatting>
  <conditionalFormatting sqref="K19">
    <cfRule type="expression" dxfId="23" priority="11" stopIfTrue="1">
      <formula>ISBLANK($K19)</formula>
    </cfRule>
  </conditionalFormatting>
  <conditionalFormatting sqref="K20">
    <cfRule type="expression" dxfId="22" priority="9">
      <formula>K20&lt;10000000</formula>
    </cfRule>
    <cfRule type="expression" dxfId="21" priority="10">
      <formula>K20&gt;10000000</formula>
    </cfRule>
  </conditionalFormatting>
  <conditionalFormatting sqref="K20">
    <cfRule type="expression" dxfId="20" priority="7">
      <formula>K20&lt;10000000</formula>
    </cfRule>
    <cfRule type="expression" dxfId="19" priority="8">
      <formula>K20&gt;10000000</formula>
    </cfRule>
  </conditionalFormatting>
  <conditionalFormatting sqref="K20">
    <cfRule type="expression" dxfId="18" priority="6" stopIfTrue="1">
      <formula>ISBLANK($K20)</formula>
    </cfRule>
  </conditionalFormatting>
  <conditionalFormatting sqref="K21">
    <cfRule type="expression" dxfId="17" priority="4">
      <formula>K21&lt;10000000</formula>
    </cfRule>
    <cfRule type="expression" dxfId="16" priority="5">
      <formula>K21&gt;10000000</formula>
    </cfRule>
  </conditionalFormatting>
  <conditionalFormatting sqref="K21">
    <cfRule type="expression" dxfId="15" priority="2">
      <formula>K21&lt;10000000</formula>
    </cfRule>
    <cfRule type="expression" dxfId="14" priority="3">
      <formula>K21&gt;10000000</formula>
    </cfRule>
  </conditionalFormatting>
  <conditionalFormatting sqref="K21">
    <cfRule type="expression" dxfId="13" priority="1" stopIfTrue="1">
      <formula>ISBLANK($K21)</formula>
    </cfRule>
  </conditionalFormatting>
  <pageMargins left="0.52" right="0.35" top="0.5" bottom="0.76" header="0.51181102362204722" footer="0.51181102362204722"/>
  <pageSetup paperSize="8" scale="70" fitToHeight="5" orientation="landscape" r:id="rId1"/>
  <headerFooter alignWithMargins="0">
    <oddFooter>&amp;LAGIS/Achmea invulformat uitbreiding 2013&amp;C&amp;F - &amp;A&amp;R&amp;P/&amp;N</oddFooter>
  </headerFooter>
  <colBreaks count="1" manualBreakCount="1">
    <brk id="1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Blad1!$A$1:$A$2</xm:f>
          </x14:formula1>
          <xm:sqref>L17:L949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tabColor rgb="FF00B0F0"/>
  </sheetPr>
  <dimension ref="A1:E33"/>
  <sheetViews>
    <sheetView zoomScaleNormal="100" workbookViewId="0">
      <selection activeCell="B13" sqref="B13"/>
    </sheetView>
  </sheetViews>
  <sheetFormatPr defaultColWidth="0" defaultRowHeight="12.75" zeroHeight="1"/>
  <cols>
    <col min="1" max="1" width="20.5703125" style="1" customWidth="1"/>
    <col min="2" max="3" width="18" style="1" customWidth="1"/>
    <col min="4" max="4" width="23.85546875" style="1" customWidth="1"/>
    <col min="5" max="5" width="9.140625" style="1" customWidth="1"/>
    <col min="6" max="16384" width="9.140625" style="1" hidden="1"/>
  </cols>
  <sheetData>
    <row r="1" spans="1:4" ht="15.75">
      <c r="A1" s="122" t="s">
        <v>24</v>
      </c>
      <c r="B1" s="123"/>
      <c r="C1" s="123"/>
      <c r="D1" s="123"/>
    </row>
    <row r="2" spans="1:4" ht="14.25">
      <c r="A2" s="41" t="s">
        <v>1067</v>
      </c>
      <c r="B2" s="42" t="s">
        <v>1068</v>
      </c>
      <c r="C2" s="42"/>
      <c r="D2" s="43"/>
    </row>
    <row r="3" spans="1:4" ht="14.25">
      <c r="A3" s="41" t="s">
        <v>1069</v>
      </c>
      <c r="B3" s="42" t="s">
        <v>1070</v>
      </c>
      <c r="C3" s="42"/>
      <c r="D3" s="43"/>
    </row>
    <row r="4" spans="1:4" ht="14.25">
      <c r="A4" s="44" t="s">
        <v>1071</v>
      </c>
      <c r="B4" s="45" t="s">
        <v>1072</v>
      </c>
      <c r="C4" s="45"/>
      <c r="D4" s="46"/>
    </row>
    <row r="5" spans="1:4" ht="14.25">
      <c r="A5" s="47"/>
      <c r="B5" s="37" t="s">
        <v>1073</v>
      </c>
      <c r="C5" s="37"/>
      <c r="D5" s="48"/>
    </row>
    <row r="6" spans="1:4" ht="14.25">
      <c r="A6" s="49"/>
      <c r="B6" s="50" t="s">
        <v>1074</v>
      </c>
      <c r="C6" s="50"/>
      <c r="D6" s="51"/>
    </row>
    <row r="7" spans="1:4" ht="14.25">
      <c r="A7" s="52" t="s">
        <v>1075</v>
      </c>
      <c r="B7" s="45" t="s">
        <v>1076</v>
      </c>
      <c r="C7" s="45"/>
      <c r="D7" s="46"/>
    </row>
    <row r="8" spans="1:4" ht="14.25">
      <c r="A8" s="47"/>
      <c r="B8" s="37" t="s">
        <v>1077</v>
      </c>
      <c r="C8" s="37"/>
      <c r="D8" s="48"/>
    </row>
    <row r="9" spans="1:4" ht="14.25">
      <c r="A9" s="53"/>
      <c r="B9" s="50" t="s">
        <v>1078</v>
      </c>
      <c r="C9" s="54"/>
      <c r="D9" s="55"/>
    </row>
    <row r="10" spans="1:4" ht="14.25">
      <c r="A10" s="21"/>
      <c r="B10" s="21"/>
      <c r="C10" s="21"/>
      <c r="D10" s="21"/>
    </row>
    <row r="11" spans="1:4" ht="14.25">
      <c r="A11" s="21"/>
      <c r="B11" s="21"/>
      <c r="C11" s="21"/>
      <c r="D11" s="21"/>
    </row>
    <row r="12" spans="1:4" ht="15">
      <c r="A12" s="38" t="s">
        <v>1067</v>
      </c>
      <c r="B12" s="38" t="s">
        <v>1069</v>
      </c>
      <c r="C12" s="38" t="s">
        <v>1071</v>
      </c>
      <c r="D12" s="39" t="s">
        <v>1075</v>
      </c>
    </row>
    <row r="13" spans="1:4" ht="14.25">
      <c r="A13" s="58">
        <v>1</v>
      </c>
      <c r="B13" s="59">
        <v>0</v>
      </c>
      <c r="C13" s="59">
        <v>0</v>
      </c>
      <c r="D13" s="60">
        <v>0</v>
      </c>
    </row>
    <row r="14" spans="1:4" ht="14.25">
      <c r="A14" s="58">
        <v>2</v>
      </c>
      <c r="B14" s="59">
        <v>0</v>
      </c>
      <c r="C14" s="59">
        <v>0</v>
      </c>
      <c r="D14" s="60">
        <v>0</v>
      </c>
    </row>
    <row r="15" spans="1:4" ht="14.25">
      <c r="A15" s="58">
        <v>3</v>
      </c>
      <c r="B15" s="59">
        <v>0</v>
      </c>
      <c r="C15" s="59">
        <v>0</v>
      </c>
      <c r="D15" s="60">
        <v>0</v>
      </c>
    </row>
    <row r="16" spans="1:4" ht="14.25">
      <c r="A16" s="58">
        <v>4</v>
      </c>
      <c r="B16" s="59">
        <v>0</v>
      </c>
      <c r="C16" s="59">
        <v>0</v>
      </c>
      <c r="D16" s="60">
        <v>0</v>
      </c>
    </row>
    <row r="17" spans="1:4" ht="14.25">
      <c r="A17" s="58">
        <v>5</v>
      </c>
      <c r="B17" s="59">
        <v>0</v>
      </c>
      <c r="C17" s="59">
        <v>0</v>
      </c>
      <c r="D17" s="60">
        <v>0</v>
      </c>
    </row>
    <row r="18" spans="1:4" ht="14.25">
      <c r="A18" s="58">
        <v>6</v>
      </c>
      <c r="B18" s="59">
        <v>0</v>
      </c>
      <c r="C18" s="59">
        <v>0</v>
      </c>
      <c r="D18" s="60">
        <v>0</v>
      </c>
    </row>
    <row r="19" spans="1:4" ht="14.25">
      <c r="A19" s="58">
        <v>7</v>
      </c>
      <c r="B19" s="59">
        <v>0</v>
      </c>
      <c r="C19" s="59">
        <v>0</v>
      </c>
      <c r="D19" s="60">
        <v>0</v>
      </c>
    </row>
    <row r="20" spans="1:4" ht="14.25">
      <c r="A20" s="58" t="s">
        <v>1079</v>
      </c>
      <c r="B20" s="61"/>
      <c r="C20" s="61"/>
      <c r="D20" s="61"/>
    </row>
    <row r="21" spans="1:4" ht="14.25">
      <c r="A21" s="58" t="s">
        <v>1079</v>
      </c>
      <c r="B21" s="61"/>
      <c r="C21" s="61"/>
      <c r="D21" s="61"/>
    </row>
    <row r="22" spans="1:4" ht="14.25">
      <c r="A22" s="58" t="s">
        <v>1079</v>
      </c>
      <c r="B22" s="61"/>
      <c r="C22" s="61"/>
      <c r="D22" s="61"/>
    </row>
    <row r="23" spans="1:4" ht="14.25">
      <c r="A23" s="61" t="s">
        <v>1079</v>
      </c>
      <c r="B23" s="61"/>
      <c r="C23" s="61"/>
      <c r="D23" s="61"/>
    </row>
    <row r="24" spans="1:4" ht="14.25">
      <c r="A24" s="61"/>
      <c r="B24" s="61"/>
      <c r="C24" s="61"/>
      <c r="D24" s="61"/>
    </row>
    <row r="25" spans="1:4" ht="14.25">
      <c r="A25" s="61"/>
      <c r="B25" s="61"/>
      <c r="C25" s="61"/>
      <c r="D25" s="61"/>
    </row>
    <row r="26" spans="1:4" ht="14.25">
      <c r="A26" s="61"/>
      <c r="B26" s="61"/>
      <c r="C26" s="61"/>
      <c r="D26" s="61"/>
    </row>
    <row r="27" spans="1:4" ht="14.25">
      <c r="A27" s="61"/>
      <c r="B27" s="61"/>
      <c r="C27" s="61"/>
      <c r="D27" s="61"/>
    </row>
    <row r="28" spans="1:4" ht="14.25">
      <c r="A28" s="61"/>
      <c r="B28" s="61"/>
      <c r="C28" s="61"/>
      <c r="D28" s="61"/>
    </row>
    <row r="29" spans="1:4" ht="14.25">
      <c r="A29" s="61"/>
      <c r="B29" s="61"/>
      <c r="C29" s="61"/>
      <c r="D29" s="61"/>
    </row>
    <row r="30" spans="1:4" ht="14.25">
      <c r="A30" s="61"/>
      <c r="B30" s="61"/>
      <c r="C30" s="61"/>
      <c r="D30" s="61"/>
    </row>
    <row r="31" spans="1:4" ht="14.25">
      <c r="A31" s="61"/>
      <c r="B31" s="61"/>
      <c r="C31" s="61"/>
      <c r="D31" s="61"/>
    </row>
    <row r="32" spans="1:4" ht="14.25">
      <c r="A32" s="61"/>
      <c r="B32" s="61"/>
      <c r="C32" s="61"/>
      <c r="D32" s="61"/>
    </row>
    <row r="33"/>
  </sheetData>
  <sheetProtection algorithmName="SHA-512" hashValue="Acc0Dv6aFJLZoaz15IoHGFQq16nPi2/9qMzpg4dIYsXFn6dANHsEklcclLmCOnAX7wehcf8WRxgoKw1epOiMuA==" saltValue="TSMLSIZX1iNtjg5PDXodMg==" spinCount="100000" sheet="1" objects="1" scenarios="1"/>
  <mergeCells count="1">
    <mergeCell ref="A1:D1"/>
  </mergeCells>
  <phoneticPr fontId="4" type="noConversion"/>
  <pageMargins left="0.75" right="0.75" top="1" bottom="1" header="0.5" footer="0.5"/>
  <pageSetup paperSize="9" orientation="portrait" r:id="rId1"/>
  <headerFooter alignWithMargins="0">
    <oddFooter>&amp;L&amp;D&amp;C&amp;F - &amp;A&amp;R&amp;P/&amp;N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0A2BF-CA41-45E0-B758-F046E42DF439}">
  <sheetPr>
    <tabColor rgb="FF00B0F0"/>
  </sheetPr>
  <dimension ref="A1:K840"/>
  <sheetViews>
    <sheetView workbookViewId="0">
      <selection activeCell="C1" sqref="C1"/>
    </sheetView>
  </sheetViews>
  <sheetFormatPr defaultColWidth="8.85546875" defaultRowHeight="12"/>
  <cols>
    <col min="1" max="1" width="13" style="98" customWidth="1"/>
    <col min="2" max="2" width="8" style="98" customWidth="1"/>
    <col min="3" max="3" width="41" style="98" customWidth="1"/>
    <col min="4" max="4" width="26" style="98" customWidth="1"/>
    <col min="5" max="5" width="34" style="98" customWidth="1"/>
    <col min="6" max="11" width="13" style="98" customWidth="1"/>
    <col min="12" max="16384" width="8.85546875" style="98"/>
  </cols>
  <sheetData>
    <row r="1" spans="1:11">
      <c r="A1" s="98" t="s">
        <v>1080</v>
      </c>
      <c r="B1" s="98" t="s">
        <v>36</v>
      </c>
      <c r="C1" s="98" t="s">
        <v>40</v>
      </c>
      <c r="D1" s="98" t="s">
        <v>42</v>
      </c>
      <c r="E1" s="98" t="s">
        <v>44</v>
      </c>
      <c r="F1" s="98" t="s">
        <v>1081</v>
      </c>
      <c r="G1" s="98" t="s">
        <v>1082</v>
      </c>
      <c r="H1" s="98" t="s">
        <v>1083</v>
      </c>
      <c r="I1" s="98" t="s">
        <v>1084</v>
      </c>
      <c r="J1" s="98" t="s">
        <v>1085</v>
      </c>
      <c r="K1" s="98" t="s">
        <v>1086</v>
      </c>
    </row>
    <row r="2" spans="1:11">
      <c r="A2" s="98">
        <v>1</v>
      </c>
      <c r="B2" s="98" t="s">
        <v>59</v>
      </c>
      <c r="C2" s="98" t="s">
        <v>60</v>
      </c>
      <c r="D2" s="98" t="s">
        <v>61</v>
      </c>
      <c r="E2" s="98" t="s">
        <v>62</v>
      </c>
      <c r="F2" s="98">
        <v>135992</v>
      </c>
    </row>
    <row r="3" spans="1:11">
      <c r="A3" s="98">
        <v>2</v>
      </c>
      <c r="B3" s="98" t="s">
        <v>64</v>
      </c>
      <c r="C3" s="98" t="s">
        <v>65</v>
      </c>
      <c r="D3" s="98" t="s">
        <v>66</v>
      </c>
      <c r="E3" s="98" t="s">
        <v>62</v>
      </c>
      <c r="F3" s="98">
        <v>3522</v>
      </c>
    </row>
    <row r="4" spans="1:11">
      <c r="A4" s="98">
        <v>3</v>
      </c>
      <c r="B4" s="98" t="s">
        <v>64</v>
      </c>
      <c r="C4" s="98" t="s">
        <v>65</v>
      </c>
      <c r="D4" s="98" t="s">
        <v>68</v>
      </c>
      <c r="E4" s="98" t="s">
        <v>62</v>
      </c>
      <c r="F4" s="98">
        <v>7218</v>
      </c>
    </row>
    <row r="5" spans="1:11">
      <c r="A5" s="98">
        <v>4</v>
      </c>
      <c r="B5" s="98" t="s">
        <v>69</v>
      </c>
      <c r="C5" s="98" t="s">
        <v>70</v>
      </c>
      <c r="D5" s="98" t="s">
        <v>71</v>
      </c>
      <c r="E5" s="98" t="s">
        <v>62</v>
      </c>
      <c r="F5" s="98">
        <v>49522</v>
      </c>
    </row>
    <row r="6" spans="1:11">
      <c r="A6" s="98">
        <v>5</v>
      </c>
      <c r="B6" s="98" t="s">
        <v>72</v>
      </c>
      <c r="C6" s="98" t="s">
        <v>73</v>
      </c>
      <c r="D6" s="98" t="s">
        <v>74</v>
      </c>
      <c r="E6" s="98" t="s">
        <v>62</v>
      </c>
      <c r="F6" s="98">
        <v>4898</v>
      </c>
    </row>
    <row r="7" spans="1:11">
      <c r="A7" s="98">
        <v>6</v>
      </c>
      <c r="B7" s="98" t="s">
        <v>75</v>
      </c>
      <c r="C7" s="98" t="s">
        <v>76</v>
      </c>
      <c r="D7" s="98" t="s">
        <v>77</v>
      </c>
      <c r="E7" s="98" t="s">
        <v>62</v>
      </c>
      <c r="F7" s="98">
        <v>68659</v>
      </c>
    </row>
    <row r="8" spans="1:11">
      <c r="A8" s="98">
        <v>7</v>
      </c>
      <c r="B8" s="98" t="s">
        <v>75</v>
      </c>
      <c r="C8" s="98" t="s">
        <v>76</v>
      </c>
      <c r="D8" s="98" t="s">
        <v>79</v>
      </c>
      <c r="E8" s="98" t="s">
        <v>62</v>
      </c>
      <c r="F8" s="98">
        <v>68624</v>
      </c>
      <c r="G8" s="98">
        <v>68632</v>
      </c>
    </row>
    <row r="9" spans="1:11">
      <c r="A9" s="98">
        <v>8</v>
      </c>
      <c r="B9" s="98" t="s">
        <v>81</v>
      </c>
      <c r="C9" s="98" t="s">
        <v>82</v>
      </c>
      <c r="D9" s="98" t="s">
        <v>66</v>
      </c>
      <c r="E9" s="98" t="s">
        <v>62</v>
      </c>
      <c r="F9" s="98">
        <v>40991</v>
      </c>
    </row>
    <row r="10" spans="1:11">
      <c r="A10" s="98">
        <v>9</v>
      </c>
      <c r="B10" s="98" t="s">
        <v>81</v>
      </c>
      <c r="C10" s="98" t="s">
        <v>82</v>
      </c>
      <c r="D10" s="98" t="s">
        <v>68</v>
      </c>
      <c r="E10" s="98" t="s">
        <v>62</v>
      </c>
      <c r="F10" s="98">
        <v>26417</v>
      </c>
    </row>
    <row r="11" spans="1:11">
      <c r="A11" s="98">
        <v>10</v>
      </c>
      <c r="B11" s="98" t="s">
        <v>81</v>
      </c>
      <c r="C11" s="98" t="s">
        <v>82</v>
      </c>
      <c r="D11" s="98" t="s">
        <v>83</v>
      </c>
      <c r="E11" s="98" t="s">
        <v>62</v>
      </c>
      <c r="F11" s="98">
        <v>26867</v>
      </c>
    </row>
    <row r="12" spans="1:11">
      <c r="A12" s="98">
        <v>11</v>
      </c>
      <c r="B12" s="98" t="s">
        <v>84</v>
      </c>
      <c r="C12" s="98" t="s">
        <v>85</v>
      </c>
      <c r="D12" s="98" t="s">
        <v>74</v>
      </c>
      <c r="E12" s="98" t="s">
        <v>62</v>
      </c>
      <c r="F12" s="98">
        <v>33030</v>
      </c>
    </row>
    <row r="13" spans="1:11">
      <c r="A13" s="98">
        <v>12</v>
      </c>
      <c r="B13" s="98" t="s">
        <v>86</v>
      </c>
      <c r="C13" s="98" t="s">
        <v>87</v>
      </c>
      <c r="D13" s="98" t="s">
        <v>88</v>
      </c>
      <c r="E13" s="98" t="s">
        <v>62</v>
      </c>
      <c r="F13" s="98">
        <v>29866</v>
      </c>
    </row>
    <row r="14" spans="1:11">
      <c r="A14" s="98">
        <v>13</v>
      </c>
      <c r="B14" s="98" t="s">
        <v>86</v>
      </c>
      <c r="C14" s="98" t="s">
        <v>87</v>
      </c>
      <c r="D14" s="98" t="s">
        <v>89</v>
      </c>
      <c r="E14" s="98" t="s">
        <v>62</v>
      </c>
      <c r="F14" s="98">
        <v>29874</v>
      </c>
    </row>
    <row r="15" spans="1:11">
      <c r="A15" s="98">
        <v>14</v>
      </c>
      <c r="B15" s="98" t="s">
        <v>90</v>
      </c>
      <c r="C15" s="98" t="s">
        <v>91</v>
      </c>
      <c r="D15" s="98" t="s">
        <v>89</v>
      </c>
      <c r="E15" s="98" t="s">
        <v>62</v>
      </c>
      <c r="F15" s="98">
        <v>90824</v>
      </c>
    </row>
    <row r="16" spans="1:11">
      <c r="A16" s="98">
        <v>15</v>
      </c>
      <c r="B16" s="98" t="s">
        <v>92</v>
      </c>
      <c r="C16" s="98" t="s">
        <v>93</v>
      </c>
      <c r="D16" s="98" t="s">
        <v>88</v>
      </c>
      <c r="E16" s="98" t="s">
        <v>62</v>
      </c>
      <c r="F16" s="98">
        <v>122408</v>
      </c>
    </row>
    <row r="17" spans="1:6">
      <c r="A17" s="98">
        <v>16</v>
      </c>
      <c r="B17" s="98" t="s">
        <v>92</v>
      </c>
      <c r="C17" s="98" t="s">
        <v>93</v>
      </c>
      <c r="D17" s="98" t="s">
        <v>94</v>
      </c>
      <c r="E17" s="98" t="s">
        <v>62</v>
      </c>
      <c r="F17" s="98">
        <v>122416</v>
      </c>
    </row>
    <row r="18" spans="1:6">
      <c r="A18" s="98">
        <v>17</v>
      </c>
      <c r="B18" s="98" t="s">
        <v>95</v>
      </c>
      <c r="C18" s="98" t="s">
        <v>96</v>
      </c>
      <c r="D18" s="98" t="s">
        <v>97</v>
      </c>
      <c r="E18" s="98" t="s">
        <v>62</v>
      </c>
      <c r="F18" s="98">
        <v>122424</v>
      </c>
    </row>
    <row r="19" spans="1:6">
      <c r="A19" s="98">
        <v>18</v>
      </c>
      <c r="B19" s="98" t="s">
        <v>95</v>
      </c>
      <c r="C19" s="98" t="s">
        <v>96</v>
      </c>
      <c r="D19" s="98" t="s">
        <v>98</v>
      </c>
      <c r="E19" s="98" t="s">
        <v>62</v>
      </c>
      <c r="F19" s="98">
        <v>122432</v>
      </c>
    </row>
    <row r="20" spans="1:6">
      <c r="A20" s="98">
        <v>19</v>
      </c>
      <c r="B20" s="98" t="s">
        <v>99</v>
      </c>
      <c r="C20" s="98" t="s">
        <v>100</v>
      </c>
      <c r="D20" s="98" t="s">
        <v>101</v>
      </c>
      <c r="E20" s="98" t="s">
        <v>62</v>
      </c>
      <c r="F20" s="98">
        <v>14737</v>
      </c>
    </row>
    <row r="21" spans="1:6">
      <c r="A21" s="98">
        <v>20</v>
      </c>
      <c r="B21" s="98" t="s">
        <v>99</v>
      </c>
      <c r="C21" s="98" t="s">
        <v>100</v>
      </c>
      <c r="D21" s="98" t="s">
        <v>102</v>
      </c>
      <c r="E21" s="98" t="s">
        <v>62</v>
      </c>
      <c r="F21" s="98">
        <v>54763</v>
      </c>
    </row>
    <row r="22" spans="1:6">
      <c r="A22" s="98">
        <v>21</v>
      </c>
      <c r="B22" s="98" t="s">
        <v>99</v>
      </c>
      <c r="C22" s="98" t="s">
        <v>100</v>
      </c>
      <c r="D22" s="98" t="s">
        <v>103</v>
      </c>
      <c r="E22" s="98" t="s">
        <v>62</v>
      </c>
      <c r="F22" s="98">
        <v>3549</v>
      </c>
    </row>
    <row r="23" spans="1:6">
      <c r="A23" s="98">
        <v>22</v>
      </c>
      <c r="B23" s="98" t="s">
        <v>104</v>
      </c>
      <c r="C23" s="98" t="s">
        <v>105</v>
      </c>
      <c r="D23" s="98" t="s">
        <v>88</v>
      </c>
      <c r="E23" s="98" t="s">
        <v>62</v>
      </c>
      <c r="F23" s="98">
        <v>54798</v>
      </c>
    </row>
    <row r="24" spans="1:6">
      <c r="A24" s="98">
        <v>23</v>
      </c>
      <c r="B24" s="98" t="s">
        <v>104</v>
      </c>
      <c r="C24" s="98" t="s">
        <v>105</v>
      </c>
      <c r="D24" s="98" t="s">
        <v>106</v>
      </c>
      <c r="E24" s="98" t="s">
        <v>62</v>
      </c>
      <c r="F24" s="98">
        <v>32638</v>
      </c>
    </row>
    <row r="25" spans="1:6">
      <c r="A25" s="98">
        <v>24</v>
      </c>
      <c r="B25" s="98" t="s">
        <v>107</v>
      </c>
      <c r="C25" s="98" t="s">
        <v>108</v>
      </c>
      <c r="D25" s="98" t="s">
        <v>88</v>
      </c>
      <c r="E25" s="98" t="s">
        <v>62</v>
      </c>
      <c r="F25" s="98">
        <v>106682</v>
      </c>
    </row>
    <row r="26" spans="1:6">
      <c r="A26" s="98">
        <v>25</v>
      </c>
      <c r="B26" s="98" t="s">
        <v>107</v>
      </c>
      <c r="C26" s="98" t="s">
        <v>108</v>
      </c>
      <c r="D26" s="98" t="s">
        <v>77</v>
      </c>
      <c r="E26" s="98" t="s">
        <v>62</v>
      </c>
      <c r="F26" s="98">
        <v>106690</v>
      </c>
    </row>
    <row r="27" spans="1:6">
      <c r="A27" s="98">
        <v>26</v>
      </c>
      <c r="B27" s="98" t="s">
        <v>109</v>
      </c>
      <c r="C27" s="98" t="s">
        <v>110</v>
      </c>
      <c r="D27" s="98" t="s">
        <v>71</v>
      </c>
      <c r="E27" s="98" t="s">
        <v>62</v>
      </c>
      <c r="F27" s="98">
        <v>671</v>
      </c>
    </row>
    <row r="28" spans="1:6">
      <c r="A28" s="98">
        <v>27</v>
      </c>
      <c r="B28" s="98" t="s">
        <v>109</v>
      </c>
      <c r="C28" s="98" t="s">
        <v>110</v>
      </c>
      <c r="D28" s="98" t="s">
        <v>61</v>
      </c>
      <c r="E28" s="98" t="s">
        <v>62</v>
      </c>
      <c r="F28" s="98">
        <v>3913</v>
      </c>
    </row>
    <row r="29" spans="1:6">
      <c r="A29" s="98">
        <v>28</v>
      </c>
      <c r="B29" s="98" t="s">
        <v>111</v>
      </c>
      <c r="C29" s="98" t="s">
        <v>112</v>
      </c>
      <c r="D29" s="98" t="s">
        <v>113</v>
      </c>
      <c r="E29" s="98" t="s">
        <v>62</v>
      </c>
      <c r="F29" s="98">
        <v>60194</v>
      </c>
    </row>
    <row r="30" spans="1:6">
      <c r="A30" s="98">
        <v>29</v>
      </c>
      <c r="B30" s="98" t="s">
        <v>114</v>
      </c>
      <c r="C30" s="98" t="s">
        <v>115</v>
      </c>
      <c r="D30" s="98" t="s">
        <v>116</v>
      </c>
      <c r="E30" s="98" t="s">
        <v>62</v>
      </c>
      <c r="F30" s="98">
        <v>31917</v>
      </c>
    </row>
    <row r="31" spans="1:6">
      <c r="A31" s="98">
        <v>30</v>
      </c>
      <c r="B31" s="98" t="s">
        <v>114</v>
      </c>
      <c r="C31" s="98" t="s">
        <v>115</v>
      </c>
      <c r="D31" s="98" t="s">
        <v>117</v>
      </c>
      <c r="E31" s="98" t="s">
        <v>62</v>
      </c>
      <c r="F31" s="98">
        <v>31925</v>
      </c>
    </row>
    <row r="32" spans="1:6">
      <c r="A32" s="98">
        <v>31</v>
      </c>
      <c r="B32" s="98" t="s">
        <v>118</v>
      </c>
      <c r="C32" s="98" t="s">
        <v>119</v>
      </c>
      <c r="D32" s="98" t="s">
        <v>88</v>
      </c>
      <c r="E32" s="98" t="s">
        <v>62</v>
      </c>
      <c r="F32" s="98">
        <v>86800</v>
      </c>
    </row>
    <row r="33" spans="1:7">
      <c r="A33" s="98">
        <v>32</v>
      </c>
      <c r="B33" s="98" t="s">
        <v>118</v>
      </c>
      <c r="C33" s="98" t="s">
        <v>119</v>
      </c>
      <c r="D33" s="98" t="s">
        <v>120</v>
      </c>
      <c r="E33" s="98" t="s">
        <v>62</v>
      </c>
      <c r="F33" s="98">
        <v>86797</v>
      </c>
    </row>
    <row r="34" spans="1:7">
      <c r="A34" s="98">
        <v>33</v>
      </c>
      <c r="B34" s="98" t="s">
        <v>121</v>
      </c>
      <c r="C34" s="98" t="s">
        <v>122</v>
      </c>
      <c r="D34" s="98" t="s">
        <v>66</v>
      </c>
      <c r="E34" s="98" t="s">
        <v>62</v>
      </c>
      <c r="F34" s="98">
        <v>1554</v>
      </c>
    </row>
    <row r="35" spans="1:7">
      <c r="A35" s="98">
        <v>34</v>
      </c>
      <c r="B35" s="98" t="s">
        <v>123</v>
      </c>
      <c r="C35" s="98" t="s">
        <v>124</v>
      </c>
      <c r="D35" s="98" t="s">
        <v>88</v>
      </c>
      <c r="E35" s="98" t="s">
        <v>62</v>
      </c>
      <c r="F35" s="98">
        <v>7846</v>
      </c>
      <c r="G35" s="98">
        <v>136115</v>
      </c>
    </row>
    <row r="36" spans="1:7">
      <c r="A36" s="98">
        <v>35</v>
      </c>
      <c r="B36" s="98" t="s">
        <v>123</v>
      </c>
      <c r="C36" s="98" t="s">
        <v>124</v>
      </c>
      <c r="D36" s="98" t="s">
        <v>89</v>
      </c>
      <c r="E36" s="98" t="s">
        <v>62</v>
      </c>
      <c r="F36" s="98">
        <v>7145</v>
      </c>
      <c r="G36" s="98">
        <v>7854</v>
      </c>
    </row>
    <row r="37" spans="1:7">
      <c r="A37" s="98">
        <v>36</v>
      </c>
      <c r="B37" s="98" t="s">
        <v>123</v>
      </c>
      <c r="C37" s="98" t="s">
        <v>124</v>
      </c>
      <c r="D37" s="98" t="s">
        <v>125</v>
      </c>
      <c r="E37" s="98" t="s">
        <v>62</v>
      </c>
      <c r="F37" s="98">
        <v>7862</v>
      </c>
      <c r="G37" s="98">
        <v>136123</v>
      </c>
    </row>
    <row r="38" spans="1:7">
      <c r="A38" s="98">
        <v>37</v>
      </c>
      <c r="B38" s="98" t="s">
        <v>126</v>
      </c>
      <c r="C38" s="98" t="s">
        <v>127</v>
      </c>
      <c r="D38" s="98" t="s">
        <v>88</v>
      </c>
      <c r="E38" s="98" t="s">
        <v>62</v>
      </c>
      <c r="F38" s="98">
        <v>123323</v>
      </c>
    </row>
    <row r="39" spans="1:7">
      <c r="A39" s="98">
        <v>38</v>
      </c>
      <c r="B39" s="98" t="s">
        <v>126</v>
      </c>
      <c r="C39" s="98" t="s">
        <v>127</v>
      </c>
      <c r="D39" s="98" t="s">
        <v>120</v>
      </c>
      <c r="E39" s="98" t="s">
        <v>62</v>
      </c>
      <c r="F39" s="98">
        <v>123315</v>
      </c>
    </row>
    <row r="40" spans="1:7">
      <c r="A40" s="98">
        <v>39</v>
      </c>
      <c r="B40" s="98" t="s">
        <v>128</v>
      </c>
      <c r="C40" s="98" t="s">
        <v>129</v>
      </c>
      <c r="D40" s="98" t="s">
        <v>130</v>
      </c>
      <c r="E40" s="98" t="s">
        <v>62</v>
      </c>
      <c r="F40" s="98">
        <v>68470</v>
      </c>
    </row>
    <row r="41" spans="1:7">
      <c r="A41" s="98">
        <v>40</v>
      </c>
      <c r="B41" s="98" t="s">
        <v>128</v>
      </c>
      <c r="C41" s="98" t="s">
        <v>129</v>
      </c>
      <c r="D41" s="98" t="s">
        <v>131</v>
      </c>
      <c r="E41" s="98" t="s">
        <v>62</v>
      </c>
      <c r="F41" s="98">
        <v>5258</v>
      </c>
    </row>
    <row r="42" spans="1:7">
      <c r="A42" s="98">
        <v>41</v>
      </c>
      <c r="B42" s="98" t="s">
        <v>128</v>
      </c>
      <c r="C42" s="98" t="s">
        <v>129</v>
      </c>
      <c r="D42" s="98" t="s">
        <v>132</v>
      </c>
      <c r="E42" s="98" t="s">
        <v>62</v>
      </c>
      <c r="F42" s="98">
        <v>5223</v>
      </c>
      <c r="G42" s="98">
        <v>68519</v>
      </c>
    </row>
    <row r="43" spans="1:7">
      <c r="A43" s="98">
        <v>42</v>
      </c>
      <c r="B43" s="98" t="s">
        <v>128</v>
      </c>
      <c r="C43" s="98" t="s">
        <v>129</v>
      </c>
      <c r="D43" s="98" t="s">
        <v>133</v>
      </c>
      <c r="E43" s="98" t="s">
        <v>62</v>
      </c>
      <c r="F43" s="98">
        <v>64157</v>
      </c>
    </row>
    <row r="44" spans="1:7">
      <c r="A44" s="98">
        <v>43</v>
      </c>
      <c r="B44" s="98" t="s">
        <v>128</v>
      </c>
      <c r="C44" s="98" t="s">
        <v>129</v>
      </c>
      <c r="D44" s="98" t="s">
        <v>134</v>
      </c>
      <c r="E44" s="98" t="s">
        <v>62</v>
      </c>
      <c r="F44" s="98">
        <v>68535</v>
      </c>
    </row>
    <row r="45" spans="1:7">
      <c r="A45" s="98">
        <v>44</v>
      </c>
      <c r="B45" s="98" t="s">
        <v>135</v>
      </c>
      <c r="C45" s="98" t="s">
        <v>136</v>
      </c>
      <c r="D45" s="98" t="s">
        <v>137</v>
      </c>
      <c r="E45" s="98" t="s">
        <v>62</v>
      </c>
      <c r="F45" s="98">
        <v>23248</v>
      </c>
    </row>
    <row r="46" spans="1:7">
      <c r="A46" s="98">
        <v>45</v>
      </c>
      <c r="B46" s="98" t="s">
        <v>135</v>
      </c>
      <c r="C46" s="98" t="s">
        <v>136</v>
      </c>
      <c r="D46" s="98" t="s">
        <v>138</v>
      </c>
      <c r="E46" s="98" t="s">
        <v>62</v>
      </c>
      <c r="F46" s="98">
        <v>17809</v>
      </c>
    </row>
    <row r="47" spans="1:7">
      <c r="A47" s="98">
        <v>46</v>
      </c>
      <c r="B47" s="98" t="s">
        <v>135</v>
      </c>
      <c r="C47" s="98" t="s">
        <v>136</v>
      </c>
      <c r="D47" s="98" t="s">
        <v>139</v>
      </c>
      <c r="E47" s="98" t="s">
        <v>62</v>
      </c>
      <c r="F47" s="98">
        <v>69280</v>
      </c>
    </row>
    <row r="48" spans="1:7">
      <c r="A48" s="98">
        <v>47</v>
      </c>
      <c r="B48" s="98" t="s">
        <v>140</v>
      </c>
      <c r="C48" s="98" t="s">
        <v>141</v>
      </c>
      <c r="D48" s="98" t="s">
        <v>142</v>
      </c>
      <c r="E48" s="98" t="s">
        <v>62</v>
      </c>
      <c r="F48" s="98">
        <v>45020</v>
      </c>
    </row>
    <row r="49" spans="1:6">
      <c r="A49" s="98">
        <v>48</v>
      </c>
      <c r="B49" s="98" t="s">
        <v>1087</v>
      </c>
      <c r="C49" s="98" t="s">
        <v>1088</v>
      </c>
      <c r="D49" s="98" t="s">
        <v>106</v>
      </c>
      <c r="E49" s="98" t="s">
        <v>62</v>
      </c>
      <c r="F49" s="98">
        <v>99066</v>
      </c>
    </row>
    <row r="50" spans="1:6">
      <c r="A50" s="98">
        <v>49</v>
      </c>
      <c r="B50" s="98" t="s">
        <v>1087</v>
      </c>
      <c r="C50" s="98" t="s">
        <v>1088</v>
      </c>
      <c r="D50" s="98" t="s">
        <v>120</v>
      </c>
      <c r="E50" s="98" t="s">
        <v>62</v>
      </c>
      <c r="F50" s="98">
        <v>105678</v>
      </c>
    </row>
    <row r="51" spans="1:6">
      <c r="A51" s="98">
        <v>50</v>
      </c>
      <c r="B51" s="98" t="s">
        <v>143</v>
      </c>
      <c r="C51" s="98" t="s">
        <v>144</v>
      </c>
      <c r="D51" s="98" t="s">
        <v>145</v>
      </c>
      <c r="E51" s="98" t="s">
        <v>62</v>
      </c>
      <c r="F51" s="98">
        <v>85790</v>
      </c>
    </row>
    <row r="52" spans="1:6">
      <c r="A52" s="98">
        <v>51</v>
      </c>
      <c r="B52" s="98" t="s">
        <v>143</v>
      </c>
      <c r="C52" s="98" t="s">
        <v>144</v>
      </c>
      <c r="D52" s="98" t="s">
        <v>146</v>
      </c>
      <c r="E52" s="98" t="s">
        <v>62</v>
      </c>
      <c r="F52" s="98">
        <v>75825</v>
      </c>
    </row>
    <row r="53" spans="1:6">
      <c r="A53" s="98">
        <v>52</v>
      </c>
      <c r="B53" s="98" t="s">
        <v>143</v>
      </c>
      <c r="C53" s="98" t="s">
        <v>144</v>
      </c>
      <c r="D53" s="98" t="s">
        <v>79</v>
      </c>
      <c r="E53" s="98" t="s">
        <v>62</v>
      </c>
      <c r="F53" s="98">
        <v>75817</v>
      </c>
    </row>
    <row r="54" spans="1:6">
      <c r="A54" s="98">
        <v>53</v>
      </c>
      <c r="B54" s="98" t="s">
        <v>147</v>
      </c>
      <c r="C54" s="98" t="s">
        <v>148</v>
      </c>
      <c r="D54" s="98" t="s">
        <v>88</v>
      </c>
      <c r="E54" s="98" t="s">
        <v>62</v>
      </c>
      <c r="F54" s="98">
        <v>75248</v>
      </c>
    </row>
    <row r="55" spans="1:6">
      <c r="A55" s="98">
        <v>54</v>
      </c>
      <c r="B55" s="98" t="s">
        <v>147</v>
      </c>
      <c r="C55" s="98" t="s">
        <v>148</v>
      </c>
      <c r="D55" s="98" t="s">
        <v>149</v>
      </c>
      <c r="E55" s="98" t="s">
        <v>62</v>
      </c>
      <c r="F55" s="98">
        <v>75256</v>
      </c>
    </row>
    <row r="56" spans="1:6">
      <c r="A56" s="98">
        <v>55</v>
      </c>
      <c r="B56" s="98" t="s">
        <v>147</v>
      </c>
      <c r="C56" s="98" t="s">
        <v>148</v>
      </c>
      <c r="D56" s="98" t="s">
        <v>77</v>
      </c>
      <c r="E56" s="98" t="s">
        <v>62</v>
      </c>
      <c r="F56" s="98">
        <v>75264</v>
      </c>
    </row>
    <row r="57" spans="1:6">
      <c r="A57" s="98">
        <v>56</v>
      </c>
      <c r="B57" s="98" t="s">
        <v>147</v>
      </c>
      <c r="C57" s="98" t="s">
        <v>148</v>
      </c>
      <c r="D57" s="98" t="s">
        <v>120</v>
      </c>
      <c r="E57" s="98" t="s">
        <v>62</v>
      </c>
      <c r="F57" s="98">
        <v>117633</v>
      </c>
    </row>
    <row r="58" spans="1:6">
      <c r="A58" s="98">
        <v>57</v>
      </c>
      <c r="B58" s="98" t="s">
        <v>150</v>
      </c>
      <c r="C58" s="98" t="s">
        <v>151</v>
      </c>
      <c r="D58" s="98" t="s">
        <v>66</v>
      </c>
      <c r="E58" s="98" t="s">
        <v>62</v>
      </c>
      <c r="F58" s="98">
        <v>74349</v>
      </c>
    </row>
    <row r="59" spans="1:6">
      <c r="A59" s="98">
        <v>58</v>
      </c>
      <c r="B59" s="98" t="s">
        <v>150</v>
      </c>
      <c r="C59" s="98" t="s">
        <v>151</v>
      </c>
      <c r="D59" s="98" t="s">
        <v>61</v>
      </c>
      <c r="E59" s="98" t="s">
        <v>62</v>
      </c>
      <c r="F59" s="98">
        <v>86479</v>
      </c>
    </row>
    <row r="60" spans="1:6">
      <c r="A60" s="98">
        <v>59</v>
      </c>
      <c r="B60" s="98" t="s">
        <v>152</v>
      </c>
      <c r="C60" s="98" t="s">
        <v>153</v>
      </c>
      <c r="D60" s="98" t="s">
        <v>71</v>
      </c>
      <c r="E60" s="98" t="s">
        <v>62</v>
      </c>
      <c r="F60" s="98">
        <v>3352</v>
      </c>
    </row>
    <row r="61" spans="1:6">
      <c r="A61" s="98">
        <v>60</v>
      </c>
      <c r="B61" s="98" t="s">
        <v>152</v>
      </c>
      <c r="C61" s="98" t="s">
        <v>153</v>
      </c>
      <c r="D61" s="98" t="s">
        <v>89</v>
      </c>
      <c r="E61" s="98" t="s">
        <v>62</v>
      </c>
      <c r="F61" s="98">
        <v>33103</v>
      </c>
    </row>
    <row r="62" spans="1:6">
      <c r="A62" s="98">
        <v>61</v>
      </c>
      <c r="B62" s="98" t="s">
        <v>152</v>
      </c>
      <c r="C62" s="98" t="s">
        <v>153</v>
      </c>
      <c r="D62" s="98" t="s">
        <v>125</v>
      </c>
      <c r="E62" s="98" t="s">
        <v>62</v>
      </c>
      <c r="F62" s="98">
        <v>15822</v>
      </c>
    </row>
    <row r="63" spans="1:6">
      <c r="A63" s="98">
        <v>62</v>
      </c>
      <c r="B63" s="98" t="s">
        <v>154</v>
      </c>
      <c r="C63" s="98" t="s">
        <v>155</v>
      </c>
      <c r="D63" s="98" t="s">
        <v>156</v>
      </c>
      <c r="E63" s="98" t="s">
        <v>62</v>
      </c>
      <c r="F63" s="98">
        <v>15857</v>
      </c>
    </row>
    <row r="64" spans="1:6">
      <c r="A64" s="98">
        <v>63</v>
      </c>
      <c r="B64" s="98" t="s">
        <v>154</v>
      </c>
      <c r="C64" s="98" t="s">
        <v>155</v>
      </c>
      <c r="D64" s="98" t="s">
        <v>157</v>
      </c>
      <c r="E64" s="98" t="s">
        <v>62</v>
      </c>
      <c r="F64" s="98">
        <v>20265</v>
      </c>
    </row>
    <row r="65" spans="1:7">
      <c r="A65" s="98">
        <v>64</v>
      </c>
      <c r="B65" s="98" t="s">
        <v>158</v>
      </c>
      <c r="C65" s="98" t="s">
        <v>159</v>
      </c>
      <c r="D65" s="98" t="s">
        <v>160</v>
      </c>
      <c r="E65" s="98" t="s">
        <v>62</v>
      </c>
      <c r="F65" s="98">
        <v>122793</v>
      </c>
    </row>
    <row r="66" spans="1:7">
      <c r="A66" s="98">
        <v>65</v>
      </c>
      <c r="B66" s="98" t="s">
        <v>158</v>
      </c>
      <c r="C66" s="98" t="s">
        <v>159</v>
      </c>
      <c r="D66" s="98" t="s">
        <v>161</v>
      </c>
      <c r="E66" s="98" t="s">
        <v>62</v>
      </c>
      <c r="F66" s="98">
        <v>122807</v>
      </c>
    </row>
    <row r="67" spans="1:7">
      <c r="A67" s="98">
        <v>66</v>
      </c>
      <c r="B67" s="98" t="s">
        <v>158</v>
      </c>
      <c r="C67" s="98" t="s">
        <v>159</v>
      </c>
      <c r="D67" s="98" t="s">
        <v>162</v>
      </c>
      <c r="E67" s="98" t="s">
        <v>62</v>
      </c>
      <c r="F67" s="98">
        <v>122815</v>
      </c>
    </row>
    <row r="68" spans="1:7">
      <c r="A68" s="98">
        <v>67</v>
      </c>
      <c r="B68" s="98" t="s">
        <v>163</v>
      </c>
      <c r="C68" s="98" t="s">
        <v>164</v>
      </c>
      <c r="D68" s="98" t="s">
        <v>88</v>
      </c>
      <c r="E68" s="98" t="s">
        <v>62</v>
      </c>
      <c r="F68" s="98">
        <v>98604</v>
      </c>
      <c r="G68" s="98">
        <v>98779</v>
      </c>
    </row>
    <row r="69" spans="1:7">
      <c r="A69" s="98">
        <v>68</v>
      </c>
      <c r="B69" s="98" t="s">
        <v>163</v>
      </c>
      <c r="C69" s="98" t="s">
        <v>164</v>
      </c>
      <c r="D69" s="98" t="s">
        <v>165</v>
      </c>
      <c r="E69" s="98" t="s">
        <v>62</v>
      </c>
      <c r="F69" s="98">
        <v>98612</v>
      </c>
      <c r="G69" s="98">
        <v>98787</v>
      </c>
    </row>
    <row r="70" spans="1:7">
      <c r="A70" s="98">
        <v>69</v>
      </c>
      <c r="B70" s="98" t="s">
        <v>163</v>
      </c>
      <c r="C70" s="98" t="s">
        <v>164</v>
      </c>
      <c r="D70" s="98" t="s">
        <v>166</v>
      </c>
      <c r="E70" s="98" t="s">
        <v>62</v>
      </c>
      <c r="F70" s="98">
        <v>98620</v>
      </c>
    </row>
    <row r="71" spans="1:7">
      <c r="A71" s="98">
        <v>70</v>
      </c>
      <c r="B71" s="98" t="s">
        <v>163</v>
      </c>
      <c r="C71" s="98" t="s">
        <v>164</v>
      </c>
      <c r="D71" s="98" t="s">
        <v>79</v>
      </c>
      <c r="E71" s="98" t="s">
        <v>62</v>
      </c>
      <c r="F71" s="98">
        <v>98639</v>
      </c>
    </row>
    <row r="72" spans="1:7">
      <c r="A72" s="98">
        <v>71</v>
      </c>
      <c r="B72" s="98" t="s">
        <v>167</v>
      </c>
      <c r="C72" s="98" t="s">
        <v>168</v>
      </c>
      <c r="D72" s="98" t="s">
        <v>169</v>
      </c>
      <c r="E72" s="98" t="s">
        <v>62</v>
      </c>
      <c r="F72" s="98">
        <v>47147</v>
      </c>
    </row>
    <row r="73" spans="1:7">
      <c r="A73" s="98">
        <v>72</v>
      </c>
      <c r="B73" s="98" t="s">
        <v>170</v>
      </c>
      <c r="C73" s="98" t="s">
        <v>171</v>
      </c>
      <c r="D73" s="98" t="s">
        <v>89</v>
      </c>
      <c r="E73" s="98" t="s">
        <v>62</v>
      </c>
      <c r="F73" s="98">
        <v>26840</v>
      </c>
    </row>
    <row r="74" spans="1:7">
      <c r="A74" s="98">
        <v>73</v>
      </c>
      <c r="B74" s="98" t="s">
        <v>170</v>
      </c>
      <c r="C74" s="98" t="s">
        <v>171</v>
      </c>
      <c r="D74" s="98" t="s">
        <v>125</v>
      </c>
      <c r="E74" s="98" t="s">
        <v>62</v>
      </c>
      <c r="F74" s="98">
        <v>5681</v>
      </c>
    </row>
    <row r="75" spans="1:7">
      <c r="A75" s="98">
        <v>74</v>
      </c>
      <c r="B75" s="98" t="s">
        <v>172</v>
      </c>
      <c r="C75" s="98" t="s">
        <v>173</v>
      </c>
      <c r="D75" s="98" t="s">
        <v>74</v>
      </c>
      <c r="E75" s="98" t="s">
        <v>62</v>
      </c>
      <c r="F75" s="98">
        <v>114995</v>
      </c>
    </row>
    <row r="76" spans="1:7">
      <c r="A76" s="98">
        <v>75</v>
      </c>
      <c r="B76" s="98" t="s">
        <v>172</v>
      </c>
      <c r="C76" s="98" t="s">
        <v>173</v>
      </c>
      <c r="D76" s="98" t="s">
        <v>174</v>
      </c>
      <c r="E76" s="98" t="s">
        <v>62</v>
      </c>
      <c r="F76" s="98">
        <v>115010</v>
      </c>
    </row>
    <row r="77" spans="1:7">
      <c r="A77" s="98">
        <v>76</v>
      </c>
      <c r="B77" s="98" t="s">
        <v>172</v>
      </c>
      <c r="C77" s="98" t="s">
        <v>173</v>
      </c>
      <c r="D77" s="98" t="s">
        <v>132</v>
      </c>
      <c r="E77" s="98" t="s">
        <v>62</v>
      </c>
      <c r="F77" s="98">
        <v>115002</v>
      </c>
    </row>
    <row r="78" spans="1:7">
      <c r="A78" s="98">
        <v>77</v>
      </c>
      <c r="B78" s="98" t="s">
        <v>175</v>
      </c>
      <c r="C78" s="98" t="s">
        <v>176</v>
      </c>
      <c r="D78" s="98" t="s">
        <v>88</v>
      </c>
      <c r="E78" s="98" t="s">
        <v>62</v>
      </c>
      <c r="F78" s="98">
        <v>2607</v>
      </c>
    </row>
    <row r="79" spans="1:7">
      <c r="A79" s="98">
        <v>78</v>
      </c>
      <c r="B79" s="98" t="s">
        <v>175</v>
      </c>
      <c r="C79" s="98" t="s">
        <v>176</v>
      </c>
      <c r="D79" s="98" t="s">
        <v>89</v>
      </c>
      <c r="E79" s="98" t="s">
        <v>62</v>
      </c>
      <c r="F79" s="98">
        <v>6033</v>
      </c>
    </row>
    <row r="80" spans="1:7">
      <c r="A80" s="98">
        <v>79</v>
      </c>
      <c r="B80" s="98" t="s">
        <v>177</v>
      </c>
      <c r="C80" s="98" t="s">
        <v>178</v>
      </c>
      <c r="D80" s="98" t="s">
        <v>179</v>
      </c>
      <c r="E80" s="98" t="s">
        <v>180</v>
      </c>
      <c r="F80" s="98">
        <v>73407</v>
      </c>
    </row>
    <row r="81" spans="1:7">
      <c r="A81" s="98">
        <v>80</v>
      </c>
      <c r="B81" s="98" t="s">
        <v>177</v>
      </c>
      <c r="C81" s="98" t="s">
        <v>178</v>
      </c>
      <c r="D81" s="98" t="s">
        <v>181</v>
      </c>
      <c r="E81" s="98" t="s">
        <v>180</v>
      </c>
      <c r="F81" s="98">
        <v>21857</v>
      </c>
    </row>
    <row r="82" spans="1:7">
      <c r="A82" s="98">
        <v>81</v>
      </c>
      <c r="B82" s="98" t="s">
        <v>177</v>
      </c>
      <c r="C82" s="98" t="s">
        <v>178</v>
      </c>
      <c r="D82" s="98" t="s">
        <v>182</v>
      </c>
      <c r="E82" s="98" t="s">
        <v>180</v>
      </c>
      <c r="F82" s="98">
        <v>2909</v>
      </c>
    </row>
    <row r="83" spans="1:7">
      <c r="A83" s="98">
        <v>82</v>
      </c>
      <c r="B83" s="98" t="s">
        <v>183</v>
      </c>
      <c r="C83" s="98" t="s">
        <v>184</v>
      </c>
      <c r="D83" s="98" t="s">
        <v>185</v>
      </c>
      <c r="E83" s="98" t="s">
        <v>62</v>
      </c>
      <c r="F83" s="98">
        <v>27413</v>
      </c>
    </row>
    <row r="84" spans="1:7">
      <c r="A84" s="98">
        <v>83</v>
      </c>
      <c r="B84" s="98" t="s">
        <v>183</v>
      </c>
      <c r="C84" s="98" t="s">
        <v>184</v>
      </c>
      <c r="D84" s="98" t="s">
        <v>186</v>
      </c>
      <c r="E84" s="98" t="s">
        <v>62</v>
      </c>
      <c r="F84" s="98">
        <v>93378</v>
      </c>
    </row>
    <row r="85" spans="1:7">
      <c r="A85" s="98">
        <v>84</v>
      </c>
      <c r="B85" s="98" t="s">
        <v>183</v>
      </c>
      <c r="C85" s="98" t="s">
        <v>184</v>
      </c>
      <c r="D85" s="98" t="s">
        <v>187</v>
      </c>
      <c r="E85" s="98" t="s">
        <v>62</v>
      </c>
      <c r="F85" s="98">
        <v>1309</v>
      </c>
    </row>
    <row r="86" spans="1:7">
      <c r="A86" s="98">
        <v>85</v>
      </c>
      <c r="B86" s="98" t="s">
        <v>188</v>
      </c>
      <c r="C86" s="98" t="s">
        <v>189</v>
      </c>
      <c r="D86" s="98" t="s">
        <v>190</v>
      </c>
      <c r="E86" s="98" t="s">
        <v>191</v>
      </c>
      <c r="F86" s="98">
        <v>4103</v>
      </c>
    </row>
    <row r="87" spans="1:7">
      <c r="A87" s="98">
        <v>86</v>
      </c>
      <c r="B87" s="98" t="s">
        <v>188</v>
      </c>
      <c r="C87" s="98" t="s">
        <v>189</v>
      </c>
      <c r="D87" s="98" t="s">
        <v>190</v>
      </c>
      <c r="E87" s="98" t="s">
        <v>191</v>
      </c>
      <c r="F87" s="98">
        <v>4081</v>
      </c>
    </row>
    <row r="88" spans="1:7">
      <c r="A88" s="98">
        <v>87</v>
      </c>
      <c r="B88" s="98" t="s">
        <v>188</v>
      </c>
      <c r="C88" s="98" t="s">
        <v>189</v>
      </c>
      <c r="D88" s="98" t="s">
        <v>190</v>
      </c>
      <c r="E88" s="98" t="s">
        <v>191</v>
      </c>
      <c r="F88" s="98">
        <v>1465</v>
      </c>
    </row>
    <row r="89" spans="1:7">
      <c r="A89" s="98">
        <v>88</v>
      </c>
      <c r="B89" s="98" t="s">
        <v>192</v>
      </c>
      <c r="C89" s="98" t="s">
        <v>193</v>
      </c>
      <c r="D89" s="98" t="s">
        <v>194</v>
      </c>
      <c r="E89" s="98" t="s">
        <v>62</v>
      </c>
      <c r="F89" s="98">
        <v>86614</v>
      </c>
    </row>
    <row r="90" spans="1:7">
      <c r="A90" s="98">
        <v>89</v>
      </c>
      <c r="B90" s="98" t="s">
        <v>192</v>
      </c>
      <c r="C90" s="98" t="s">
        <v>193</v>
      </c>
      <c r="D90" s="98" t="s">
        <v>125</v>
      </c>
      <c r="E90" s="98" t="s">
        <v>62</v>
      </c>
      <c r="F90" s="98">
        <v>42005</v>
      </c>
    </row>
    <row r="91" spans="1:7">
      <c r="A91" s="98">
        <v>90</v>
      </c>
      <c r="B91" s="98" t="s">
        <v>195</v>
      </c>
      <c r="C91" s="98" t="s">
        <v>196</v>
      </c>
      <c r="D91" s="98" t="s">
        <v>197</v>
      </c>
      <c r="E91" s="98" t="s">
        <v>198</v>
      </c>
      <c r="F91" s="98">
        <v>210447</v>
      </c>
    </row>
    <row r="92" spans="1:7">
      <c r="A92" s="98">
        <v>91</v>
      </c>
      <c r="B92" s="98" t="s">
        <v>195</v>
      </c>
      <c r="C92" s="98" t="s">
        <v>196</v>
      </c>
      <c r="D92" s="98" t="s">
        <v>199</v>
      </c>
      <c r="E92" s="98" t="s">
        <v>200</v>
      </c>
      <c r="F92" s="98">
        <v>201022</v>
      </c>
      <c r="G92" s="98">
        <v>210455</v>
      </c>
    </row>
    <row r="93" spans="1:7">
      <c r="A93" s="98">
        <v>92</v>
      </c>
      <c r="B93" s="98" t="s">
        <v>195</v>
      </c>
      <c r="C93" s="98" t="s">
        <v>196</v>
      </c>
      <c r="D93" s="98" t="s">
        <v>199</v>
      </c>
      <c r="E93" s="98" t="s">
        <v>201</v>
      </c>
      <c r="F93" s="98">
        <v>210439</v>
      </c>
      <c r="G93" s="98">
        <v>210455</v>
      </c>
    </row>
    <row r="94" spans="1:7">
      <c r="A94" s="98">
        <v>93</v>
      </c>
      <c r="B94" s="98" t="s">
        <v>202</v>
      </c>
      <c r="C94" s="98" t="s">
        <v>203</v>
      </c>
      <c r="D94" s="98" t="s">
        <v>204</v>
      </c>
      <c r="E94" s="98" t="s">
        <v>62</v>
      </c>
      <c r="F94" s="98">
        <v>96946</v>
      </c>
    </row>
    <row r="95" spans="1:7">
      <c r="A95" s="98">
        <v>94</v>
      </c>
      <c r="B95" s="98" t="s">
        <v>202</v>
      </c>
      <c r="C95" s="98" t="s">
        <v>203</v>
      </c>
      <c r="D95" s="98" t="s">
        <v>88</v>
      </c>
      <c r="E95" s="98" t="s">
        <v>62</v>
      </c>
      <c r="F95" s="98">
        <v>25542</v>
      </c>
    </row>
    <row r="96" spans="1:7">
      <c r="A96" s="98">
        <v>95</v>
      </c>
      <c r="B96" s="98" t="s">
        <v>202</v>
      </c>
      <c r="C96" s="98" t="s">
        <v>203</v>
      </c>
      <c r="D96" s="98" t="s">
        <v>106</v>
      </c>
      <c r="E96" s="98" t="s">
        <v>62</v>
      </c>
      <c r="F96" s="98">
        <v>71323</v>
      </c>
    </row>
    <row r="97" spans="1:6">
      <c r="A97" s="98">
        <v>96</v>
      </c>
      <c r="B97" s="98" t="s">
        <v>202</v>
      </c>
      <c r="C97" s="98" t="s">
        <v>203</v>
      </c>
      <c r="D97" s="98" t="s">
        <v>120</v>
      </c>
      <c r="E97" s="98" t="s">
        <v>62</v>
      </c>
      <c r="F97" s="98">
        <v>25534</v>
      </c>
    </row>
    <row r="98" spans="1:6">
      <c r="A98" s="98">
        <v>97</v>
      </c>
      <c r="B98" s="98" t="s">
        <v>205</v>
      </c>
      <c r="C98" s="98" t="s">
        <v>206</v>
      </c>
      <c r="D98" s="98" t="s">
        <v>207</v>
      </c>
      <c r="E98" s="98" t="s">
        <v>62</v>
      </c>
      <c r="F98" s="98">
        <v>39535</v>
      </c>
    </row>
    <row r="99" spans="1:6">
      <c r="A99" s="98">
        <v>98</v>
      </c>
      <c r="B99" s="98" t="s">
        <v>205</v>
      </c>
      <c r="C99" s="98" t="s">
        <v>206</v>
      </c>
      <c r="D99" s="98" t="s">
        <v>208</v>
      </c>
      <c r="E99" s="98" t="s">
        <v>62</v>
      </c>
      <c r="F99" s="98">
        <v>39527</v>
      </c>
    </row>
    <row r="100" spans="1:6">
      <c r="A100" s="98">
        <v>99</v>
      </c>
      <c r="B100" s="98" t="s">
        <v>209</v>
      </c>
      <c r="C100" s="98" t="s">
        <v>210</v>
      </c>
      <c r="D100" s="98" t="s">
        <v>146</v>
      </c>
      <c r="E100" s="98" t="s">
        <v>62</v>
      </c>
      <c r="F100" s="98">
        <v>67377</v>
      </c>
    </row>
    <row r="101" spans="1:6">
      <c r="A101" s="98">
        <v>100</v>
      </c>
      <c r="B101" s="98" t="s">
        <v>209</v>
      </c>
      <c r="C101" s="98" t="s">
        <v>210</v>
      </c>
      <c r="D101" s="98" t="s">
        <v>211</v>
      </c>
      <c r="E101" s="98" t="s">
        <v>62</v>
      </c>
      <c r="F101" s="98">
        <v>67369</v>
      </c>
    </row>
    <row r="102" spans="1:6">
      <c r="A102" s="98">
        <v>101</v>
      </c>
      <c r="B102" s="98" t="s">
        <v>212</v>
      </c>
      <c r="C102" s="98" t="s">
        <v>213</v>
      </c>
      <c r="D102" s="98" t="s">
        <v>214</v>
      </c>
      <c r="E102" s="98" t="s">
        <v>198</v>
      </c>
      <c r="F102" s="98">
        <v>214515</v>
      </c>
    </row>
    <row r="103" spans="1:6">
      <c r="A103" s="98">
        <v>102</v>
      </c>
      <c r="B103" s="98" t="s">
        <v>215</v>
      </c>
      <c r="C103" s="98" t="s">
        <v>216</v>
      </c>
      <c r="D103" s="98" t="s">
        <v>217</v>
      </c>
      <c r="E103" s="98" t="s">
        <v>198</v>
      </c>
      <c r="F103" s="98">
        <v>212261</v>
      </c>
    </row>
    <row r="104" spans="1:6">
      <c r="A104" s="98">
        <v>103</v>
      </c>
      <c r="B104" s="98" t="s">
        <v>218</v>
      </c>
      <c r="C104" s="98" t="s">
        <v>219</v>
      </c>
      <c r="D104" s="98" t="s">
        <v>220</v>
      </c>
      <c r="E104" s="98" t="s">
        <v>180</v>
      </c>
      <c r="F104" s="98">
        <v>35238</v>
      </c>
    </row>
    <row r="105" spans="1:6">
      <c r="A105" s="98">
        <v>104</v>
      </c>
      <c r="B105" s="98" t="s">
        <v>218</v>
      </c>
      <c r="C105" s="98" t="s">
        <v>219</v>
      </c>
      <c r="D105" s="98" t="s">
        <v>221</v>
      </c>
      <c r="E105" s="98" t="s">
        <v>180</v>
      </c>
      <c r="F105" s="98">
        <v>34452</v>
      </c>
    </row>
    <row r="106" spans="1:6">
      <c r="A106" s="98">
        <v>105</v>
      </c>
      <c r="B106" s="98" t="s">
        <v>218</v>
      </c>
      <c r="C106" s="98" t="s">
        <v>219</v>
      </c>
      <c r="D106" s="98" t="s">
        <v>222</v>
      </c>
      <c r="E106" s="98" t="s">
        <v>180</v>
      </c>
      <c r="F106" s="98">
        <v>35424</v>
      </c>
    </row>
    <row r="107" spans="1:6">
      <c r="A107" s="98">
        <v>106</v>
      </c>
      <c r="B107" s="98" t="s">
        <v>223</v>
      </c>
      <c r="C107" s="98" t="s">
        <v>219</v>
      </c>
      <c r="D107" s="98" t="s">
        <v>179</v>
      </c>
      <c r="E107" s="98" t="s">
        <v>224</v>
      </c>
      <c r="F107" s="98">
        <v>32727</v>
      </c>
    </row>
    <row r="108" spans="1:6">
      <c r="A108" s="98">
        <v>107</v>
      </c>
      <c r="B108" s="98" t="s">
        <v>218</v>
      </c>
      <c r="C108" s="98" t="s">
        <v>219</v>
      </c>
      <c r="D108" s="98" t="s">
        <v>225</v>
      </c>
      <c r="E108" s="98" t="s">
        <v>180</v>
      </c>
      <c r="F108" s="98">
        <v>20648</v>
      </c>
    </row>
    <row r="109" spans="1:6">
      <c r="A109" s="98">
        <v>108</v>
      </c>
      <c r="B109" s="98" t="s">
        <v>223</v>
      </c>
      <c r="C109" s="98" t="s">
        <v>219</v>
      </c>
      <c r="D109" s="98" t="s">
        <v>182</v>
      </c>
      <c r="E109" s="98" t="s">
        <v>224</v>
      </c>
      <c r="F109" s="98">
        <v>24554</v>
      </c>
    </row>
    <row r="110" spans="1:6">
      <c r="A110" s="98">
        <v>109</v>
      </c>
      <c r="B110" s="98" t="s">
        <v>226</v>
      </c>
      <c r="C110" s="98" t="s">
        <v>227</v>
      </c>
      <c r="D110" s="98" t="s">
        <v>142</v>
      </c>
      <c r="E110" s="98" t="s">
        <v>62</v>
      </c>
      <c r="F110" s="98">
        <v>4219</v>
      </c>
    </row>
    <row r="111" spans="1:6">
      <c r="A111" s="98">
        <v>110</v>
      </c>
      <c r="B111" s="98" t="s">
        <v>226</v>
      </c>
      <c r="C111" s="98" t="s">
        <v>227</v>
      </c>
      <c r="D111" s="98" t="s">
        <v>228</v>
      </c>
      <c r="E111" s="98" t="s">
        <v>62</v>
      </c>
      <c r="F111" s="98">
        <v>43508</v>
      </c>
    </row>
    <row r="112" spans="1:6">
      <c r="A112" s="98">
        <v>111</v>
      </c>
      <c r="B112" s="98" t="s">
        <v>226</v>
      </c>
      <c r="C112" s="98" t="s">
        <v>227</v>
      </c>
      <c r="D112" s="98" t="s">
        <v>120</v>
      </c>
      <c r="E112" s="98" t="s">
        <v>62</v>
      </c>
      <c r="F112" s="98">
        <v>16365</v>
      </c>
    </row>
    <row r="113" spans="1:8">
      <c r="A113" s="98">
        <v>112</v>
      </c>
      <c r="B113" s="98" t="s">
        <v>229</v>
      </c>
      <c r="C113" s="98" t="s">
        <v>230</v>
      </c>
      <c r="D113" s="98" t="s">
        <v>231</v>
      </c>
      <c r="E113" s="98" t="s">
        <v>232</v>
      </c>
      <c r="F113" s="98">
        <v>89419</v>
      </c>
    </row>
    <row r="114" spans="1:8">
      <c r="A114" s="98">
        <v>113</v>
      </c>
      <c r="B114" s="98" t="s">
        <v>229</v>
      </c>
      <c r="C114" s="98" t="s">
        <v>230</v>
      </c>
      <c r="D114" s="98" t="s">
        <v>233</v>
      </c>
      <c r="E114" s="98" t="s">
        <v>232</v>
      </c>
      <c r="F114" s="98">
        <v>89435</v>
      </c>
    </row>
    <row r="115" spans="1:8">
      <c r="A115" s="98">
        <v>114</v>
      </c>
      <c r="B115" s="98" t="s">
        <v>229</v>
      </c>
      <c r="C115" s="98" t="s">
        <v>230</v>
      </c>
      <c r="D115" s="98" t="s">
        <v>234</v>
      </c>
      <c r="E115" s="98" t="s">
        <v>232</v>
      </c>
      <c r="F115" s="98">
        <v>76643</v>
      </c>
    </row>
    <row r="116" spans="1:8">
      <c r="A116" s="98">
        <v>115</v>
      </c>
      <c r="B116" s="98" t="s">
        <v>229</v>
      </c>
      <c r="C116" s="98" t="s">
        <v>230</v>
      </c>
      <c r="D116" s="98" t="s">
        <v>235</v>
      </c>
      <c r="E116" s="98" t="s">
        <v>232</v>
      </c>
      <c r="F116" s="98">
        <v>76651</v>
      </c>
    </row>
    <row r="117" spans="1:8">
      <c r="A117" s="98">
        <v>116</v>
      </c>
      <c r="B117" s="98" t="s">
        <v>229</v>
      </c>
      <c r="C117" s="98" t="s">
        <v>230</v>
      </c>
      <c r="D117" s="98" t="s">
        <v>236</v>
      </c>
      <c r="E117" s="98" t="s">
        <v>232</v>
      </c>
      <c r="F117" s="98">
        <v>89400</v>
      </c>
    </row>
    <row r="118" spans="1:8">
      <c r="A118" s="98">
        <v>117</v>
      </c>
      <c r="B118" s="98" t="s">
        <v>229</v>
      </c>
      <c r="C118" s="98" t="s">
        <v>230</v>
      </c>
      <c r="D118" s="98" t="s">
        <v>237</v>
      </c>
      <c r="E118" s="98" t="s">
        <v>232</v>
      </c>
      <c r="F118" s="98">
        <v>76678</v>
      </c>
    </row>
    <row r="119" spans="1:8">
      <c r="A119" s="98">
        <v>118</v>
      </c>
      <c r="B119" s="98" t="s">
        <v>238</v>
      </c>
      <c r="C119" s="98" t="s">
        <v>239</v>
      </c>
      <c r="D119" s="98" t="s">
        <v>240</v>
      </c>
      <c r="E119" s="98" t="s">
        <v>241</v>
      </c>
      <c r="F119" s="98">
        <v>82155</v>
      </c>
    </row>
    <row r="120" spans="1:8">
      <c r="A120" s="98">
        <v>119</v>
      </c>
      <c r="B120" s="98" t="s">
        <v>238</v>
      </c>
      <c r="C120" s="98" t="s">
        <v>239</v>
      </c>
      <c r="D120" s="98" t="s">
        <v>242</v>
      </c>
      <c r="E120" s="98" t="s">
        <v>241</v>
      </c>
      <c r="F120" s="98">
        <v>82163</v>
      </c>
    </row>
    <row r="121" spans="1:8">
      <c r="A121" s="98">
        <v>120</v>
      </c>
      <c r="B121" s="98" t="s">
        <v>243</v>
      </c>
      <c r="C121" s="98" t="s">
        <v>244</v>
      </c>
      <c r="D121" s="98" t="s">
        <v>194</v>
      </c>
      <c r="E121" s="98" t="s">
        <v>62</v>
      </c>
      <c r="F121" s="98">
        <v>82880</v>
      </c>
    </row>
    <row r="122" spans="1:8">
      <c r="A122" s="98">
        <v>121</v>
      </c>
      <c r="B122" s="98" t="s">
        <v>243</v>
      </c>
      <c r="C122" s="98" t="s">
        <v>244</v>
      </c>
      <c r="D122" s="98" t="s">
        <v>61</v>
      </c>
      <c r="E122" s="98" t="s">
        <v>62</v>
      </c>
      <c r="F122" s="98">
        <v>82899</v>
      </c>
    </row>
    <row r="123" spans="1:8">
      <c r="A123" s="98">
        <v>122</v>
      </c>
      <c r="B123" s="98" t="s">
        <v>245</v>
      </c>
      <c r="C123" s="98" t="s">
        <v>246</v>
      </c>
      <c r="D123" s="98" t="s">
        <v>88</v>
      </c>
      <c r="E123" s="98" t="s">
        <v>62</v>
      </c>
      <c r="F123" s="98">
        <v>27111</v>
      </c>
    </row>
    <row r="124" spans="1:8">
      <c r="A124" s="98">
        <v>123</v>
      </c>
      <c r="B124" s="98" t="s">
        <v>247</v>
      </c>
      <c r="C124" s="98" t="s">
        <v>248</v>
      </c>
      <c r="D124" s="98" t="s">
        <v>117</v>
      </c>
      <c r="E124" s="98" t="s">
        <v>62</v>
      </c>
      <c r="F124" s="98">
        <v>37206</v>
      </c>
    </row>
    <row r="125" spans="1:8">
      <c r="A125" s="98">
        <v>124</v>
      </c>
      <c r="B125" s="98" t="s">
        <v>249</v>
      </c>
      <c r="C125" s="98" t="s">
        <v>250</v>
      </c>
      <c r="D125" s="98" t="s">
        <v>251</v>
      </c>
      <c r="E125" s="98" t="s">
        <v>191</v>
      </c>
      <c r="F125" s="98">
        <v>69167</v>
      </c>
    </row>
    <row r="126" spans="1:8">
      <c r="A126" s="98">
        <v>125</v>
      </c>
      <c r="B126" s="98" t="s">
        <v>252</v>
      </c>
      <c r="C126" s="98" t="s">
        <v>253</v>
      </c>
      <c r="D126" s="98" t="s">
        <v>254</v>
      </c>
      <c r="E126" s="98" t="s">
        <v>62</v>
      </c>
      <c r="F126" s="98">
        <v>54186</v>
      </c>
      <c r="G126" s="98">
        <v>58807</v>
      </c>
      <c r="H126" s="98">
        <v>119687</v>
      </c>
    </row>
    <row r="127" spans="1:8">
      <c r="A127" s="98">
        <v>126</v>
      </c>
      <c r="B127" s="98" t="s">
        <v>252</v>
      </c>
      <c r="C127" s="98" t="s">
        <v>253</v>
      </c>
      <c r="D127" s="98" t="s">
        <v>255</v>
      </c>
      <c r="E127" s="98" t="s">
        <v>62</v>
      </c>
      <c r="F127" s="98">
        <v>94145</v>
      </c>
      <c r="G127" s="98">
        <v>99074</v>
      </c>
      <c r="H127" s="98">
        <v>127655</v>
      </c>
    </row>
    <row r="128" spans="1:8">
      <c r="A128" s="98">
        <v>127</v>
      </c>
      <c r="B128" s="98" t="s">
        <v>252</v>
      </c>
      <c r="C128" s="98" t="s">
        <v>253</v>
      </c>
      <c r="D128" s="98" t="s">
        <v>256</v>
      </c>
      <c r="E128" s="98" t="s">
        <v>62</v>
      </c>
      <c r="F128" s="98">
        <v>54194</v>
      </c>
      <c r="G128" s="98">
        <v>88463</v>
      </c>
      <c r="H128" s="98">
        <v>103985</v>
      </c>
    </row>
    <row r="129" spans="1:7">
      <c r="A129" s="98">
        <v>128</v>
      </c>
      <c r="B129" s="98" t="s">
        <v>257</v>
      </c>
      <c r="C129" s="98" t="s">
        <v>258</v>
      </c>
      <c r="D129" s="98" t="s">
        <v>185</v>
      </c>
      <c r="E129" s="98" t="s">
        <v>62</v>
      </c>
      <c r="F129" s="98">
        <v>48410</v>
      </c>
    </row>
    <row r="130" spans="1:7">
      <c r="A130" s="98">
        <v>129</v>
      </c>
      <c r="B130" s="98" t="s">
        <v>257</v>
      </c>
      <c r="C130" s="98" t="s">
        <v>258</v>
      </c>
      <c r="D130" s="98" t="s">
        <v>259</v>
      </c>
      <c r="E130" s="98" t="s">
        <v>62</v>
      </c>
      <c r="F130" s="98">
        <v>76376</v>
      </c>
    </row>
    <row r="131" spans="1:7">
      <c r="A131" s="98">
        <v>130</v>
      </c>
      <c r="B131" s="98" t="s">
        <v>257</v>
      </c>
      <c r="C131" s="98" t="s">
        <v>258</v>
      </c>
      <c r="D131" s="98" t="s">
        <v>260</v>
      </c>
      <c r="E131" s="98" t="s">
        <v>62</v>
      </c>
      <c r="F131" s="98">
        <v>48399</v>
      </c>
    </row>
    <row r="132" spans="1:7">
      <c r="A132" s="98">
        <v>131</v>
      </c>
      <c r="B132" s="98" t="s">
        <v>257</v>
      </c>
      <c r="C132" s="98" t="s">
        <v>258</v>
      </c>
      <c r="D132" s="98" t="s">
        <v>187</v>
      </c>
      <c r="E132" s="98" t="s">
        <v>62</v>
      </c>
      <c r="F132" s="98">
        <v>48402</v>
      </c>
    </row>
    <row r="133" spans="1:7">
      <c r="A133" s="98">
        <v>132</v>
      </c>
      <c r="B133" s="98" t="s">
        <v>261</v>
      </c>
      <c r="C133" s="98" t="s">
        <v>262</v>
      </c>
      <c r="D133" s="98" t="s">
        <v>263</v>
      </c>
      <c r="E133" s="98" t="s">
        <v>62</v>
      </c>
      <c r="F133" s="98">
        <v>101885</v>
      </c>
    </row>
    <row r="134" spans="1:7">
      <c r="A134" s="98">
        <v>133</v>
      </c>
      <c r="B134" s="98" t="s">
        <v>261</v>
      </c>
      <c r="C134" s="98" t="s">
        <v>264</v>
      </c>
      <c r="D134" s="98" t="s">
        <v>265</v>
      </c>
      <c r="E134" s="98" t="s">
        <v>62</v>
      </c>
      <c r="F134" s="98">
        <v>56170</v>
      </c>
    </row>
    <row r="135" spans="1:7">
      <c r="A135" s="98">
        <v>134</v>
      </c>
      <c r="B135" s="98" t="s">
        <v>266</v>
      </c>
      <c r="C135" s="98" t="s">
        <v>267</v>
      </c>
      <c r="D135" s="98" t="s">
        <v>89</v>
      </c>
      <c r="E135" s="98" t="s">
        <v>62</v>
      </c>
      <c r="F135" s="98">
        <v>16055</v>
      </c>
    </row>
    <row r="136" spans="1:7">
      <c r="A136" s="98">
        <v>135</v>
      </c>
      <c r="B136" s="98" t="s">
        <v>266</v>
      </c>
      <c r="C136" s="98" t="s">
        <v>267</v>
      </c>
      <c r="D136" s="98" t="s">
        <v>125</v>
      </c>
      <c r="E136" s="98" t="s">
        <v>62</v>
      </c>
      <c r="F136" s="98">
        <v>16063</v>
      </c>
    </row>
    <row r="137" spans="1:7">
      <c r="A137" s="98">
        <v>136</v>
      </c>
      <c r="B137" s="98" t="s">
        <v>268</v>
      </c>
      <c r="C137" s="98" t="s">
        <v>269</v>
      </c>
      <c r="D137" s="98" t="s">
        <v>71</v>
      </c>
      <c r="E137" s="98" t="s">
        <v>62</v>
      </c>
      <c r="F137" s="98">
        <v>13072</v>
      </c>
      <c r="G137" s="98">
        <v>52191</v>
      </c>
    </row>
    <row r="138" spans="1:7">
      <c r="A138" s="98">
        <v>137</v>
      </c>
      <c r="B138" s="98" t="s">
        <v>270</v>
      </c>
      <c r="C138" s="98" t="s">
        <v>271</v>
      </c>
      <c r="D138" s="98" t="s">
        <v>66</v>
      </c>
      <c r="E138" s="98" t="s">
        <v>62</v>
      </c>
      <c r="F138" s="98">
        <v>81205</v>
      </c>
    </row>
    <row r="139" spans="1:7">
      <c r="A139" s="98">
        <v>138</v>
      </c>
      <c r="B139" s="98" t="s">
        <v>272</v>
      </c>
      <c r="C139" s="98" t="s">
        <v>273</v>
      </c>
      <c r="D139" s="98" t="s">
        <v>113</v>
      </c>
      <c r="E139" s="98" t="s">
        <v>62</v>
      </c>
      <c r="F139" s="98">
        <v>74241</v>
      </c>
    </row>
    <row r="140" spans="1:7">
      <c r="A140" s="98">
        <v>139</v>
      </c>
      <c r="B140" s="98" t="s">
        <v>272</v>
      </c>
      <c r="C140" s="98" t="s">
        <v>273</v>
      </c>
      <c r="D140" s="98" t="s">
        <v>89</v>
      </c>
      <c r="E140" s="98" t="s">
        <v>62</v>
      </c>
      <c r="F140" s="98">
        <v>41009</v>
      </c>
    </row>
    <row r="141" spans="1:7">
      <c r="A141" s="98">
        <v>140</v>
      </c>
      <c r="B141" s="98" t="s">
        <v>272</v>
      </c>
      <c r="C141" s="98" t="s">
        <v>273</v>
      </c>
      <c r="D141" s="98" t="s">
        <v>274</v>
      </c>
      <c r="E141" s="98" t="s">
        <v>62</v>
      </c>
      <c r="F141" s="98">
        <v>73512</v>
      </c>
    </row>
    <row r="142" spans="1:7">
      <c r="A142" s="98">
        <v>141</v>
      </c>
      <c r="B142" s="98" t="s">
        <v>272</v>
      </c>
      <c r="C142" s="98" t="s">
        <v>273</v>
      </c>
      <c r="D142" s="98" t="s">
        <v>275</v>
      </c>
      <c r="E142" s="98" t="s">
        <v>62</v>
      </c>
      <c r="F142" s="98">
        <v>47864</v>
      </c>
    </row>
    <row r="143" spans="1:7">
      <c r="A143" s="98">
        <v>142</v>
      </c>
      <c r="B143" s="98" t="s">
        <v>276</v>
      </c>
      <c r="C143" s="98" t="s">
        <v>277</v>
      </c>
      <c r="D143" s="98" t="s">
        <v>71</v>
      </c>
      <c r="E143" s="98" t="s">
        <v>62</v>
      </c>
      <c r="F143" s="98">
        <v>58998</v>
      </c>
    </row>
    <row r="144" spans="1:7">
      <c r="A144" s="98">
        <v>143</v>
      </c>
      <c r="B144" s="98" t="s">
        <v>276</v>
      </c>
      <c r="C144" s="98" t="s">
        <v>277</v>
      </c>
      <c r="D144" s="98" t="s">
        <v>66</v>
      </c>
      <c r="E144" s="98" t="s">
        <v>62</v>
      </c>
      <c r="F144" s="98">
        <v>59005</v>
      </c>
    </row>
    <row r="145" spans="1:6">
      <c r="A145" s="98">
        <v>144</v>
      </c>
      <c r="B145" s="98" t="s">
        <v>278</v>
      </c>
      <c r="C145" s="98" t="s">
        <v>279</v>
      </c>
      <c r="D145" s="98" t="s">
        <v>280</v>
      </c>
      <c r="E145" s="98" t="s">
        <v>198</v>
      </c>
      <c r="F145" s="98">
        <v>30597</v>
      </c>
    </row>
    <row r="146" spans="1:6">
      <c r="A146" s="98">
        <v>145</v>
      </c>
      <c r="B146" s="98" t="s">
        <v>281</v>
      </c>
      <c r="C146" s="98" t="s">
        <v>282</v>
      </c>
      <c r="D146" s="98" t="s">
        <v>89</v>
      </c>
      <c r="E146" s="98" t="s">
        <v>62</v>
      </c>
      <c r="F146" s="98">
        <v>15962</v>
      </c>
    </row>
    <row r="147" spans="1:6">
      <c r="A147" s="98">
        <v>146</v>
      </c>
      <c r="B147" s="98" t="s">
        <v>281</v>
      </c>
      <c r="C147" s="98" t="s">
        <v>282</v>
      </c>
      <c r="D147" s="98" t="s">
        <v>125</v>
      </c>
      <c r="E147" s="98" t="s">
        <v>62</v>
      </c>
      <c r="F147" s="98">
        <v>17183</v>
      </c>
    </row>
    <row r="148" spans="1:6">
      <c r="A148" s="98">
        <v>147</v>
      </c>
      <c r="B148" s="98" t="s">
        <v>281</v>
      </c>
      <c r="C148" s="98" t="s">
        <v>282</v>
      </c>
      <c r="D148" s="98" t="s">
        <v>113</v>
      </c>
      <c r="E148" s="98" t="s">
        <v>62</v>
      </c>
      <c r="F148" s="98">
        <v>75132</v>
      </c>
    </row>
    <row r="149" spans="1:6">
      <c r="A149" s="98">
        <v>148</v>
      </c>
      <c r="B149" s="98" t="s">
        <v>283</v>
      </c>
      <c r="C149" s="98" t="s">
        <v>284</v>
      </c>
      <c r="D149" s="98" t="s">
        <v>68</v>
      </c>
      <c r="E149" s="98" t="s">
        <v>62</v>
      </c>
      <c r="F149" s="98">
        <v>16713</v>
      </c>
    </row>
    <row r="150" spans="1:6">
      <c r="A150" s="98">
        <v>149</v>
      </c>
      <c r="B150" s="98" t="s">
        <v>285</v>
      </c>
      <c r="C150" s="98" t="s">
        <v>286</v>
      </c>
      <c r="D150" s="98" t="s">
        <v>77</v>
      </c>
      <c r="E150" s="98" t="s">
        <v>62</v>
      </c>
      <c r="F150" s="98">
        <v>77100</v>
      </c>
    </row>
    <row r="151" spans="1:6">
      <c r="A151" s="98">
        <v>150</v>
      </c>
      <c r="B151" s="98" t="s">
        <v>285</v>
      </c>
      <c r="C151" s="98" t="s">
        <v>286</v>
      </c>
      <c r="D151" s="98" t="s">
        <v>287</v>
      </c>
      <c r="E151" s="98" t="s">
        <v>62</v>
      </c>
      <c r="F151" s="98">
        <v>77119</v>
      </c>
    </row>
    <row r="152" spans="1:6">
      <c r="A152" s="98">
        <v>151</v>
      </c>
      <c r="B152" s="98" t="s">
        <v>285</v>
      </c>
      <c r="C152" s="98" t="s">
        <v>286</v>
      </c>
      <c r="D152" s="98" t="s">
        <v>288</v>
      </c>
      <c r="E152" s="98" t="s">
        <v>62</v>
      </c>
      <c r="F152" s="98">
        <v>77127</v>
      </c>
    </row>
    <row r="153" spans="1:6">
      <c r="A153" s="98">
        <v>152</v>
      </c>
      <c r="B153" s="98" t="s">
        <v>289</v>
      </c>
      <c r="C153" s="98" t="s">
        <v>290</v>
      </c>
      <c r="D153" s="98" t="s">
        <v>74</v>
      </c>
      <c r="E153" s="98" t="s">
        <v>62</v>
      </c>
      <c r="F153" s="98">
        <v>138924</v>
      </c>
    </row>
    <row r="154" spans="1:6">
      <c r="A154" s="98">
        <v>153</v>
      </c>
      <c r="B154" s="98" t="s">
        <v>289</v>
      </c>
      <c r="C154" s="98" t="s">
        <v>290</v>
      </c>
      <c r="D154" s="98" t="s">
        <v>132</v>
      </c>
      <c r="E154" s="98" t="s">
        <v>62</v>
      </c>
      <c r="F154" s="98">
        <v>138932</v>
      </c>
    </row>
    <row r="155" spans="1:6">
      <c r="A155" s="98">
        <v>154</v>
      </c>
      <c r="B155" s="98" t="s">
        <v>289</v>
      </c>
      <c r="C155" s="98" t="s">
        <v>290</v>
      </c>
      <c r="D155" s="98" t="s">
        <v>134</v>
      </c>
      <c r="E155" s="98" t="s">
        <v>62</v>
      </c>
      <c r="F155" s="98">
        <v>138940</v>
      </c>
    </row>
    <row r="156" spans="1:6">
      <c r="A156" s="98">
        <v>155</v>
      </c>
      <c r="B156" s="98" t="s">
        <v>291</v>
      </c>
      <c r="C156" s="98" t="s">
        <v>292</v>
      </c>
      <c r="D156" s="98" t="s">
        <v>88</v>
      </c>
      <c r="E156" s="98" t="s">
        <v>62</v>
      </c>
      <c r="F156" s="98">
        <v>61077</v>
      </c>
    </row>
    <row r="157" spans="1:6">
      <c r="A157" s="98">
        <v>156</v>
      </c>
      <c r="B157" s="98" t="s">
        <v>291</v>
      </c>
      <c r="C157" s="98" t="s">
        <v>292</v>
      </c>
      <c r="D157" s="98" t="s">
        <v>165</v>
      </c>
      <c r="E157" s="98" t="s">
        <v>62</v>
      </c>
      <c r="F157" s="98">
        <v>44083</v>
      </c>
    </row>
    <row r="158" spans="1:6">
      <c r="A158" s="98">
        <v>157</v>
      </c>
      <c r="B158" s="98" t="s">
        <v>291</v>
      </c>
      <c r="C158" s="98" t="s">
        <v>292</v>
      </c>
      <c r="D158" s="98" t="s">
        <v>77</v>
      </c>
      <c r="E158" s="98" t="s">
        <v>62</v>
      </c>
      <c r="F158" s="98">
        <v>80012</v>
      </c>
    </row>
    <row r="159" spans="1:6">
      <c r="A159" s="98">
        <v>158</v>
      </c>
      <c r="B159" s="98" t="s">
        <v>291</v>
      </c>
      <c r="C159" s="98" t="s">
        <v>292</v>
      </c>
      <c r="D159" s="98" t="s">
        <v>166</v>
      </c>
      <c r="E159" s="98" t="s">
        <v>62</v>
      </c>
      <c r="F159" s="98">
        <v>44091</v>
      </c>
    </row>
    <row r="160" spans="1:6">
      <c r="A160" s="98">
        <v>159</v>
      </c>
      <c r="B160" s="98" t="s">
        <v>291</v>
      </c>
      <c r="C160" s="98" t="s">
        <v>292</v>
      </c>
      <c r="D160" s="98" t="s">
        <v>174</v>
      </c>
      <c r="E160" s="98" t="s">
        <v>62</v>
      </c>
      <c r="F160" s="98">
        <v>52485</v>
      </c>
    </row>
    <row r="161" spans="1:7">
      <c r="A161" s="98">
        <v>160</v>
      </c>
      <c r="B161" s="98" t="s">
        <v>293</v>
      </c>
      <c r="C161" s="98" t="s">
        <v>294</v>
      </c>
      <c r="D161" s="98" t="s">
        <v>132</v>
      </c>
      <c r="E161" s="98" t="s">
        <v>62</v>
      </c>
      <c r="F161" s="98">
        <v>49425</v>
      </c>
    </row>
    <row r="162" spans="1:7">
      <c r="A162" s="98">
        <v>161</v>
      </c>
      <c r="B162" s="98" t="s">
        <v>293</v>
      </c>
      <c r="C162" s="98" t="s">
        <v>295</v>
      </c>
      <c r="D162" s="98" t="s">
        <v>74</v>
      </c>
      <c r="E162" s="98" t="s">
        <v>62</v>
      </c>
      <c r="F162" s="98">
        <v>32204</v>
      </c>
    </row>
    <row r="163" spans="1:7">
      <c r="A163" s="98">
        <v>162</v>
      </c>
      <c r="B163" s="98" t="s">
        <v>293</v>
      </c>
      <c r="C163" s="98" t="s">
        <v>294</v>
      </c>
      <c r="D163" s="98" t="s">
        <v>132</v>
      </c>
      <c r="E163" s="98" t="s">
        <v>62</v>
      </c>
      <c r="F163" s="98">
        <v>39977</v>
      </c>
    </row>
    <row r="164" spans="1:7">
      <c r="A164" s="98">
        <v>163</v>
      </c>
      <c r="B164" s="98" t="s">
        <v>296</v>
      </c>
      <c r="C164" s="98" t="s">
        <v>297</v>
      </c>
      <c r="D164" s="98" t="s">
        <v>142</v>
      </c>
      <c r="E164" s="98" t="s">
        <v>62</v>
      </c>
      <c r="F164" s="98">
        <v>7560</v>
      </c>
    </row>
    <row r="165" spans="1:7">
      <c r="A165" s="98">
        <v>164</v>
      </c>
      <c r="B165" s="98" t="s">
        <v>298</v>
      </c>
      <c r="C165" s="98" t="s">
        <v>299</v>
      </c>
      <c r="D165" s="98" t="s">
        <v>217</v>
      </c>
      <c r="E165" s="98" t="s">
        <v>191</v>
      </c>
      <c r="F165" s="98">
        <v>19666</v>
      </c>
      <c r="G165" s="98">
        <v>20575</v>
      </c>
    </row>
    <row r="166" spans="1:7">
      <c r="A166" s="98">
        <v>165</v>
      </c>
      <c r="B166" s="98" t="s">
        <v>300</v>
      </c>
      <c r="C166" s="98" t="s">
        <v>299</v>
      </c>
      <c r="D166" s="98" t="s">
        <v>61</v>
      </c>
      <c r="E166" s="98" t="s">
        <v>62</v>
      </c>
      <c r="F166" s="98">
        <v>30430</v>
      </c>
    </row>
    <row r="167" spans="1:7">
      <c r="A167" s="98">
        <v>166</v>
      </c>
      <c r="B167" s="98" t="s">
        <v>301</v>
      </c>
      <c r="C167" s="98" t="s">
        <v>302</v>
      </c>
      <c r="D167" s="98" t="s">
        <v>88</v>
      </c>
      <c r="E167" s="98" t="s">
        <v>62</v>
      </c>
      <c r="F167" s="98">
        <v>17116</v>
      </c>
    </row>
    <row r="168" spans="1:7">
      <c r="A168" s="98">
        <v>167</v>
      </c>
      <c r="B168" s="98" t="s">
        <v>303</v>
      </c>
      <c r="C168" s="98" t="s">
        <v>304</v>
      </c>
      <c r="D168" s="98" t="s">
        <v>305</v>
      </c>
      <c r="E168" s="98" t="s">
        <v>191</v>
      </c>
      <c r="F168" s="98">
        <v>62782</v>
      </c>
    </row>
    <row r="169" spans="1:7">
      <c r="A169" s="98">
        <v>168</v>
      </c>
      <c r="B169" s="98" t="s">
        <v>306</v>
      </c>
      <c r="C169" s="98" t="s">
        <v>307</v>
      </c>
      <c r="D169" s="98" t="s">
        <v>88</v>
      </c>
      <c r="E169" s="98" t="s">
        <v>62</v>
      </c>
      <c r="F169" s="98">
        <v>38865</v>
      </c>
    </row>
    <row r="170" spans="1:7">
      <c r="A170" s="98">
        <v>169</v>
      </c>
      <c r="B170" s="98" t="s">
        <v>306</v>
      </c>
      <c r="C170" s="98" t="s">
        <v>307</v>
      </c>
      <c r="D170" s="98" t="s">
        <v>89</v>
      </c>
      <c r="E170" s="98" t="s">
        <v>62</v>
      </c>
      <c r="F170" s="98">
        <v>38873</v>
      </c>
    </row>
    <row r="171" spans="1:7">
      <c r="A171" s="98">
        <v>170</v>
      </c>
      <c r="B171" s="98" t="s">
        <v>306</v>
      </c>
      <c r="C171" s="98" t="s">
        <v>307</v>
      </c>
      <c r="D171" s="98" t="s">
        <v>308</v>
      </c>
      <c r="E171" s="98" t="s">
        <v>62</v>
      </c>
      <c r="F171" s="98">
        <v>18325</v>
      </c>
    </row>
    <row r="172" spans="1:7">
      <c r="A172" s="98">
        <v>171</v>
      </c>
      <c r="B172" s="98" t="s">
        <v>309</v>
      </c>
      <c r="C172" s="98" t="s">
        <v>310</v>
      </c>
      <c r="D172" s="98" t="s">
        <v>117</v>
      </c>
      <c r="E172" s="98" t="s">
        <v>62</v>
      </c>
      <c r="F172" s="98">
        <v>7110</v>
      </c>
    </row>
    <row r="173" spans="1:7">
      <c r="A173" s="98">
        <v>172</v>
      </c>
      <c r="B173" s="98" t="s">
        <v>309</v>
      </c>
      <c r="C173" s="98" t="s">
        <v>310</v>
      </c>
      <c r="D173" s="98" t="s">
        <v>228</v>
      </c>
      <c r="E173" s="98" t="s">
        <v>62</v>
      </c>
      <c r="F173" s="98">
        <v>7129</v>
      </c>
    </row>
    <row r="174" spans="1:7">
      <c r="A174" s="98">
        <v>173</v>
      </c>
      <c r="B174" s="98" t="s">
        <v>311</v>
      </c>
      <c r="C174" s="98" t="s">
        <v>312</v>
      </c>
      <c r="D174" s="98" t="s">
        <v>313</v>
      </c>
      <c r="E174" s="98" t="s">
        <v>62</v>
      </c>
      <c r="F174" s="98">
        <v>35211</v>
      </c>
    </row>
    <row r="175" spans="1:7">
      <c r="A175" s="98">
        <v>174</v>
      </c>
      <c r="B175" s="98" t="s">
        <v>314</v>
      </c>
      <c r="C175" s="98" t="s">
        <v>312</v>
      </c>
      <c r="D175" s="98" t="s">
        <v>315</v>
      </c>
      <c r="E175" s="98" t="s">
        <v>62</v>
      </c>
      <c r="F175" s="98">
        <v>4324</v>
      </c>
    </row>
    <row r="176" spans="1:7">
      <c r="A176" s="98">
        <v>175</v>
      </c>
      <c r="B176" s="98" t="s">
        <v>316</v>
      </c>
      <c r="C176" s="98" t="s">
        <v>317</v>
      </c>
      <c r="D176" s="98" t="s">
        <v>308</v>
      </c>
      <c r="E176" s="98" t="s">
        <v>62</v>
      </c>
      <c r="F176" s="98">
        <v>124559</v>
      </c>
    </row>
    <row r="177" spans="1:7">
      <c r="A177" s="98">
        <v>176</v>
      </c>
      <c r="B177" s="98" t="s">
        <v>318</v>
      </c>
      <c r="C177" s="98" t="s">
        <v>319</v>
      </c>
      <c r="D177" s="98" t="s">
        <v>71</v>
      </c>
      <c r="E177" s="98" t="s">
        <v>62</v>
      </c>
      <c r="F177" s="98">
        <v>25437</v>
      </c>
      <c r="G177" s="98">
        <v>201413</v>
      </c>
    </row>
    <row r="178" spans="1:7">
      <c r="A178" s="98">
        <v>177</v>
      </c>
      <c r="B178" s="98" t="s">
        <v>318</v>
      </c>
      <c r="C178" s="98" t="s">
        <v>319</v>
      </c>
      <c r="D178" s="98" t="s">
        <v>66</v>
      </c>
      <c r="E178" s="98" t="s">
        <v>62</v>
      </c>
      <c r="F178" s="98">
        <v>85014</v>
      </c>
      <c r="G178" s="98">
        <v>201421</v>
      </c>
    </row>
    <row r="179" spans="1:7">
      <c r="A179" s="98">
        <v>178</v>
      </c>
      <c r="B179" s="98" t="s">
        <v>318</v>
      </c>
      <c r="C179" s="98" t="s">
        <v>319</v>
      </c>
      <c r="D179" s="98" t="s">
        <v>89</v>
      </c>
      <c r="E179" s="98" t="s">
        <v>62</v>
      </c>
      <c r="F179" s="98">
        <v>25429</v>
      </c>
      <c r="G179" s="98">
        <v>201448</v>
      </c>
    </row>
    <row r="180" spans="1:7">
      <c r="A180" s="98">
        <v>179</v>
      </c>
      <c r="B180" s="98" t="s">
        <v>318</v>
      </c>
      <c r="C180" s="98" t="s">
        <v>319</v>
      </c>
      <c r="D180" s="98" t="s">
        <v>125</v>
      </c>
      <c r="E180" s="98" t="s">
        <v>62</v>
      </c>
      <c r="F180" s="98">
        <v>59129</v>
      </c>
      <c r="G180" s="98">
        <v>201456</v>
      </c>
    </row>
    <row r="181" spans="1:7">
      <c r="A181" s="98">
        <v>180</v>
      </c>
      <c r="B181" s="98" t="s">
        <v>320</v>
      </c>
      <c r="C181" s="98" t="s">
        <v>321</v>
      </c>
      <c r="D181" s="98" t="s">
        <v>88</v>
      </c>
      <c r="E181" s="98" t="s">
        <v>62</v>
      </c>
      <c r="F181" s="98">
        <v>42773</v>
      </c>
    </row>
    <row r="182" spans="1:7">
      <c r="A182" s="98">
        <v>181</v>
      </c>
      <c r="B182" s="98" t="s">
        <v>320</v>
      </c>
      <c r="C182" s="98" t="s">
        <v>321</v>
      </c>
      <c r="D182" s="98" t="s">
        <v>149</v>
      </c>
      <c r="E182" s="98" t="s">
        <v>62</v>
      </c>
      <c r="F182" s="98">
        <v>42781</v>
      </c>
    </row>
    <row r="183" spans="1:7">
      <c r="A183" s="98">
        <v>182</v>
      </c>
      <c r="B183" s="98" t="s">
        <v>320</v>
      </c>
      <c r="C183" s="98" t="s">
        <v>321</v>
      </c>
      <c r="D183" s="98" t="s">
        <v>165</v>
      </c>
      <c r="E183" s="98" t="s">
        <v>62</v>
      </c>
      <c r="F183" s="98">
        <v>42803</v>
      </c>
    </row>
    <row r="184" spans="1:7">
      <c r="A184" s="98">
        <v>183</v>
      </c>
      <c r="B184" s="98" t="s">
        <v>322</v>
      </c>
      <c r="C184" s="98" t="s">
        <v>323</v>
      </c>
      <c r="D184" s="98" t="s">
        <v>117</v>
      </c>
      <c r="E184" s="98" t="s">
        <v>62</v>
      </c>
      <c r="F184" s="98">
        <v>48828</v>
      </c>
    </row>
    <row r="185" spans="1:7">
      <c r="A185" s="98">
        <v>184</v>
      </c>
      <c r="B185" s="98" t="s">
        <v>324</v>
      </c>
      <c r="C185" s="98" t="s">
        <v>325</v>
      </c>
      <c r="D185" s="98" t="s">
        <v>326</v>
      </c>
      <c r="E185" s="98" t="s">
        <v>62</v>
      </c>
      <c r="F185" s="98">
        <v>140244</v>
      </c>
      <c r="G185" s="98">
        <v>206636</v>
      </c>
    </row>
    <row r="186" spans="1:7">
      <c r="A186" s="98">
        <v>185</v>
      </c>
      <c r="B186" s="98" t="s">
        <v>324</v>
      </c>
      <c r="C186" s="98" t="s">
        <v>325</v>
      </c>
      <c r="D186" s="98" t="s">
        <v>327</v>
      </c>
      <c r="E186" s="98" t="s">
        <v>62</v>
      </c>
      <c r="F186" s="98">
        <v>126780</v>
      </c>
    </row>
    <row r="187" spans="1:7">
      <c r="A187" s="98">
        <v>186</v>
      </c>
      <c r="B187" s="98" t="s">
        <v>324</v>
      </c>
      <c r="C187" s="98" t="s">
        <v>325</v>
      </c>
      <c r="D187" s="98" t="s">
        <v>328</v>
      </c>
      <c r="E187" s="98" t="s">
        <v>62</v>
      </c>
      <c r="F187" s="98">
        <v>140252</v>
      </c>
    </row>
    <row r="188" spans="1:7">
      <c r="A188" s="98">
        <v>187</v>
      </c>
      <c r="B188" s="98" t="s">
        <v>324</v>
      </c>
      <c r="C188" s="98" t="s">
        <v>325</v>
      </c>
      <c r="D188" s="98" t="s">
        <v>329</v>
      </c>
      <c r="E188" s="98" t="s">
        <v>62</v>
      </c>
      <c r="F188" s="98">
        <v>108855</v>
      </c>
      <c r="G188" s="98">
        <v>109053</v>
      </c>
    </row>
    <row r="189" spans="1:7">
      <c r="A189" s="98">
        <v>188</v>
      </c>
      <c r="B189" s="98" t="s">
        <v>324</v>
      </c>
      <c r="C189" s="98" t="s">
        <v>325</v>
      </c>
      <c r="D189" s="98" t="s">
        <v>330</v>
      </c>
      <c r="E189" s="98" t="s">
        <v>62</v>
      </c>
      <c r="F189" s="98">
        <v>130273</v>
      </c>
    </row>
    <row r="190" spans="1:7">
      <c r="A190" s="98">
        <v>189</v>
      </c>
      <c r="B190" s="98" t="s">
        <v>331</v>
      </c>
      <c r="C190" s="98" t="s">
        <v>332</v>
      </c>
      <c r="D190" s="98" t="s">
        <v>333</v>
      </c>
      <c r="E190" s="98" t="s">
        <v>180</v>
      </c>
      <c r="F190" s="98">
        <v>100919</v>
      </c>
    </row>
    <row r="191" spans="1:7">
      <c r="A191" s="98">
        <v>190</v>
      </c>
      <c r="B191" s="98" t="s">
        <v>334</v>
      </c>
      <c r="C191" s="98" t="s">
        <v>335</v>
      </c>
      <c r="D191" s="98" t="s">
        <v>336</v>
      </c>
      <c r="E191" s="98" t="s">
        <v>191</v>
      </c>
      <c r="F191" s="98">
        <v>25321</v>
      </c>
    </row>
    <row r="192" spans="1:7">
      <c r="A192" s="98">
        <v>191</v>
      </c>
      <c r="B192" s="98" t="s">
        <v>337</v>
      </c>
      <c r="C192" s="98" t="s">
        <v>338</v>
      </c>
      <c r="D192" s="98" t="s">
        <v>125</v>
      </c>
      <c r="E192" s="98" t="s">
        <v>62</v>
      </c>
      <c r="F192" s="98">
        <v>2712</v>
      </c>
    </row>
    <row r="193" spans="1:7">
      <c r="A193" s="98">
        <v>192</v>
      </c>
      <c r="B193" s="98" t="s">
        <v>339</v>
      </c>
      <c r="C193" s="98" t="s">
        <v>340</v>
      </c>
      <c r="D193" s="98" t="s">
        <v>149</v>
      </c>
      <c r="E193" s="98" t="s">
        <v>62</v>
      </c>
      <c r="F193" s="98">
        <v>78204</v>
      </c>
    </row>
    <row r="194" spans="1:7">
      <c r="A194" s="98">
        <v>193</v>
      </c>
      <c r="B194" s="98" t="s">
        <v>339</v>
      </c>
      <c r="C194" s="98" t="s">
        <v>340</v>
      </c>
      <c r="D194" s="98" t="s">
        <v>341</v>
      </c>
      <c r="E194" s="98" t="s">
        <v>62</v>
      </c>
      <c r="F194" s="98">
        <v>78212</v>
      </c>
    </row>
    <row r="195" spans="1:7">
      <c r="A195" s="98">
        <v>194</v>
      </c>
      <c r="B195" s="98" t="s">
        <v>342</v>
      </c>
      <c r="C195" s="98" t="s">
        <v>343</v>
      </c>
      <c r="D195" s="98" t="s">
        <v>68</v>
      </c>
      <c r="E195" s="98" t="s">
        <v>62</v>
      </c>
      <c r="F195" s="98">
        <v>167363</v>
      </c>
    </row>
    <row r="196" spans="1:7">
      <c r="A196" s="98">
        <v>195</v>
      </c>
      <c r="B196" s="98" t="s">
        <v>342</v>
      </c>
      <c r="C196" s="98" t="s">
        <v>343</v>
      </c>
      <c r="D196" s="98" t="s">
        <v>344</v>
      </c>
      <c r="E196" s="98" t="s">
        <v>62</v>
      </c>
      <c r="F196" s="98">
        <v>167371</v>
      </c>
    </row>
    <row r="197" spans="1:7">
      <c r="A197" s="98">
        <v>196</v>
      </c>
      <c r="B197" s="98" t="s">
        <v>342</v>
      </c>
      <c r="C197" s="98" t="s">
        <v>343</v>
      </c>
      <c r="D197" s="98" t="s">
        <v>83</v>
      </c>
      <c r="E197" s="98" t="s">
        <v>62</v>
      </c>
      <c r="F197" s="98">
        <v>167398</v>
      </c>
    </row>
    <row r="198" spans="1:7">
      <c r="A198" s="98">
        <v>197</v>
      </c>
      <c r="B198" s="98" t="s">
        <v>345</v>
      </c>
      <c r="C198" s="98" t="s">
        <v>346</v>
      </c>
      <c r="D198" s="98" t="s">
        <v>347</v>
      </c>
      <c r="E198" s="98" t="s">
        <v>62</v>
      </c>
      <c r="F198" s="98">
        <v>137197</v>
      </c>
    </row>
    <row r="199" spans="1:7">
      <c r="A199" s="98">
        <v>198</v>
      </c>
      <c r="B199" s="98" t="s">
        <v>345</v>
      </c>
      <c r="C199" s="98" t="s">
        <v>346</v>
      </c>
      <c r="D199" s="98" t="s">
        <v>348</v>
      </c>
      <c r="E199" s="98" t="s">
        <v>62</v>
      </c>
      <c r="F199" s="98">
        <v>137200</v>
      </c>
    </row>
    <row r="200" spans="1:7">
      <c r="A200" s="98">
        <v>199</v>
      </c>
      <c r="B200" s="98" t="s">
        <v>345</v>
      </c>
      <c r="C200" s="98" t="s">
        <v>346</v>
      </c>
      <c r="D200" s="98" t="s">
        <v>288</v>
      </c>
      <c r="E200" s="98" t="s">
        <v>62</v>
      </c>
      <c r="F200" s="98">
        <v>137189</v>
      </c>
    </row>
    <row r="201" spans="1:7">
      <c r="A201" s="98">
        <v>200</v>
      </c>
      <c r="B201" s="98" t="s">
        <v>349</v>
      </c>
      <c r="C201" s="98" t="s">
        <v>350</v>
      </c>
      <c r="D201" s="98" t="s">
        <v>222</v>
      </c>
      <c r="E201" s="98" t="s">
        <v>62</v>
      </c>
      <c r="F201" s="98">
        <v>86886</v>
      </c>
    </row>
    <row r="202" spans="1:7">
      <c r="A202" s="98">
        <v>201</v>
      </c>
      <c r="B202" s="98" t="s">
        <v>349</v>
      </c>
      <c r="C202" s="98" t="s">
        <v>350</v>
      </c>
      <c r="D202" s="98" t="s">
        <v>120</v>
      </c>
      <c r="E202" s="98" t="s">
        <v>62</v>
      </c>
      <c r="F202" s="98">
        <v>59021</v>
      </c>
      <c r="G202" s="98">
        <v>85502</v>
      </c>
    </row>
    <row r="203" spans="1:7">
      <c r="A203" s="98">
        <v>202</v>
      </c>
      <c r="B203" s="98" t="s">
        <v>351</v>
      </c>
      <c r="C203" s="98" t="s">
        <v>352</v>
      </c>
      <c r="D203" s="98" t="s">
        <v>353</v>
      </c>
      <c r="E203" s="98" t="s">
        <v>62</v>
      </c>
      <c r="F203" s="98">
        <v>27634</v>
      </c>
    </row>
    <row r="204" spans="1:7">
      <c r="A204" s="98">
        <v>203</v>
      </c>
      <c r="B204" s="98" t="s">
        <v>351</v>
      </c>
      <c r="C204" s="98" t="s">
        <v>352</v>
      </c>
      <c r="D204" s="98" t="s">
        <v>354</v>
      </c>
      <c r="E204" s="98" t="s">
        <v>62</v>
      </c>
      <c r="F204" s="98">
        <v>27642</v>
      </c>
    </row>
    <row r="205" spans="1:7">
      <c r="A205" s="98">
        <v>204</v>
      </c>
      <c r="B205" s="98" t="s">
        <v>351</v>
      </c>
      <c r="C205" s="98" t="s">
        <v>352</v>
      </c>
      <c r="D205" s="98" t="s">
        <v>355</v>
      </c>
      <c r="E205" s="98" t="s">
        <v>224</v>
      </c>
      <c r="F205" s="98">
        <v>31399</v>
      </c>
      <c r="G205" s="98">
        <v>90794</v>
      </c>
    </row>
    <row r="206" spans="1:7">
      <c r="A206" s="98">
        <v>205</v>
      </c>
      <c r="B206" s="98" t="s">
        <v>356</v>
      </c>
      <c r="C206" s="98" t="s">
        <v>357</v>
      </c>
      <c r="D206" s="98" t="s">
        <v>117</v>
      </c>
      <c r="E206" s="98" t="s">
        <v>62</v>
      </c>
      <c r="F206" s="98">
        <v>42285</v>
      </c>
    </row>
    <row r="207" spans="1:7">
      <c r="A207" s="98">
        <v>206</v>
      </c>
      <c r="B207" s="98" t="s">
        <v>358</v>
      </c>
      <c r="C207" s="98" t="s">
        <v>359</v>
      </c>
      <c r="D207" s="98" t="s">
        <v>360</v>
      </c>
      <c r="E207" s="98" t="s">
        <v>198</v>
      </c>
      <c r="F207" s="98">
        <v>214957</v>
      </c>
    </row>
    <row r="208" spans="1:7">
      <c r="A208" s="98">
        <v>207</v>
      </c>
      <c r="B208" s="98" t="s">
        <v>361</v>
      </c>
      <c r="C208" s="98" t="s">
        <v>362</v>
      </c>
      <c r="D208" s="98" t="s">
        <v>88</v>
      </c>
      <c r="E208" s="98" t="s">
        <v>62</v>
      </c>
      <c r="F208" s="98">
        <v>7455</v>
      </c>
    </row>
    <row r="209" spans="1:7">
      <c r="A209" s="98">
        <v>208</v>
      </c>
      <c r="B209" s="98" t="s">
        <v>361</v>
      </c>
      <c r="C209" s="98" t="s">
        <v>362</v>
      </c>
      <c r="D209" s="98" t="s">
        <v>228</v>
      </c>
      <c r="E209" s="98" t="s">
        <v>62</v>
      </c>
      <c r="F209" s="98">
        <v>7439</v>
      </c>
    </row>
    <row r="210" spans="1:7">
      <c r="A210" s="98">
        <v>209</v>
      </c>
      <c r="B210" s="98" t="s">
        <v>361</v>
      </c>
      <c r="C210" s="98" t="s">
        <v>362</v>
      </c>
      <c r="D210" s="98" t="s">
        <v>214</v>
      </c>
      <c r="E210" s="98" t="s">
        <v>363</v>
      </c>
      <c r="F210" s="98">
        <v>7390</v>
      </c>
    </row>
    <row r="211" spans="1:7">
      <c r="A211" s="98">
        <v>210</v>
      </c>
      <c r="B211" s="98" t="s">
        <v>361</v>
      </c>
      <c r="C211" s="98" t="s">
        <v>362</v>
      </c>
      <c r="D211" s="98" t="s">
        <v>364</v>
      </c>
      <c r="E211" s="98" t="s">
        <v>363</v>
      </c>
      <c r="F211" s="98">
        <v>7404</v>
      </c>
    </row>
    <row r="212" spans="1:7">
      <c r="A212" s="98">
        <v>211</v>
      </c>
      <c r="B212" s="98" t="s">
        <v>361</v>
      </c>
      <c r="C212" s="98" t="s">
        <v>362</v>
      </c>
      <c r="D212" s="98" t="s">
        <v>120</v>
      </c>
      <c r="E212" s="98" t="s">
        <v>62</v>
      </c>
      <c r="F212" s="98">
        <v>7447</v>
      </c>
    </row>
    <row r="213" spans="1:7">
      <c r="A213" s="98">
        <v>212</v>
      </c>
      <c r="B213" s="98" t="s">
        <v>365</v>
      </c>
      <c r="C213" s="98" t="s">
        <v>366</v>
      </c>
      <c r="D213" s="98" t="s">
        <v>71</v>
      </c>
      <c r="E213" s="98" t="s">
        <v>62</v>
      </c>
      <c r="F213" s="98">
        <v>8052</v>
      </c>
    </row>
    <row r="214" spans="1:7">
      <c r="A214" s="98">
        <v>213</v>
      </c>
      <c r="B214" s="98" t="s">
        <v>365</v>
      </c>
      <c r="C214" s="98" t="s">
        <v>366</v>
      </c>
      <c r="D214" s="98" t="s">
        <v>71</v>
      </c>
      <c r="E214" s="98" t="s">
        <v>363</v>
      </c>
      <c r="F214" s="98">
        <v>8087</v>
      </c>
    </row>
    <row r="215" spans="1:7">
      <c r="A215" s="98">
        <v>214</v>
      </c>
      <c r="B215" s="98" t="s">
        <v>365</v>
      </c>
      <c r="C215" s="98" t="s">
        <v>366</v>
      </c>
      <c r="D215" s="98" t="s">
        <v>89</v>
      </c>
      <c r="E215" s="98" t="s">
        <v>62</v>
      </c>
      <c r="F215" s="98">
        <v>8060</v>
      </c>
    </row>
    <row r="216" spans="1:7">
      <c r="A216" s="98">
        <v>215</v>
      </c>
      <c r="B216" s="98" t="s">
        <v>365</v>
      </c>
      <c r="C216" s="98" t="s">
        <v>366</v>
      </c>
      <c r="D216" s="98" t="s">
        <v>125</v>
      </c>
      <c r="E216" s="98" t="s">
        <v>62</v>
      </c>
      <c r="F216" s="98">
        <v>8079</v>
      </c>
    </row>
    <row r="217" spans="1:7">
      <c r="A217" s="98">
        <v>216</v>
      </c>
      <c r="B217" s="98" t="s">
        <v>365</v>
      </c>
      <c r="C217" s="98" t="s">
        <v>366</v>
      </c>
      <c r="D217" s="98" t="s">
        <v>125</v>
      </c>
      <c r="E217" s="98" t="s">
        <v>363</v>
      </c>
      <c r="F217" s="98">
        <v>16748</v>
      </c>
    </row>
    <row r="218" spans="1:7">
      <c r="A218" s="98">
        <v>217</v>
      </c>
      <c r="B218" s="98" t="s">
        <v>365</v>
      </c>
      <c r="C218" s="98" t="s">
        <v>366</v>
      </c>
      <c r="D218" s="98" t="s">
        <v>308</v>
      </c>
      <c r="E218" s="98" t="s">
        <v>62</v>
      </c>
      <c r="F218" s="98">
        <v>34142</v>
      </c>
    </row>
    <row r="219" spans="1:7">
      <c r="A219" s="98">
        <v>218</v>
      </c>
      <c r="B219" s="98" t="s">
        <v>367</v>
      </c>
      <c r="C219" s="98" t="s">
        <v>368</v>
      </c>
      <c r="D219" s="98" t="s">
        <v>369</v>
      </c>
      <c r="E219" s="98" t="s">
        <v>62</v>
      </c>
      <c r="F219" s="98">
        <v>84514</v>
      </c>
    </row>
    <row r="220" spans="1:7">
      <c r="A220" s="98">
        <v>219</v>
      </c>
      <c r="B220" s="98" t="s">
        <v>367</v>
      </c>
      <c r="C220" s="98" t="s">
        <v>368</v>
      </c>
      <c r="D220" s="98" t="s">
        <v>370</v>
      </c>
      <c r="E220" s="98" t="s">
        <v>62</v>
      </c>
      <c r="F220" s="98">
        <v>84522</v>
      </c>
    </row>
    <row r="221" spans="1:7">
      <c r="A221" s="98">
        <v>220</v>
      </c>
      <c r="B221" s="98" t="s">
        <v>371</v>
      </c>
      <c r="C221" s="98" t="s">
        <v>372</v>
      </c>
      <c r="D221" s="98" t="s">
        <v>66</v>
      </c>
      <c r="E221" s="98" t="s">
        <v>62</v>
      </c>
      <c r="F221" s="98">
        <v>40444</v>
      </c>
    </row>
    <row r="222" spans="1:7">
      <c r="A222" s="98">
        <v>221</v>
      </c>
      <c r="B222" s="98" t="s">
        <v>371</v>
      </c>
      <c r="C222" s="98" t="s">
        <v>372</v>
      </c>
      <c r="D222" s="98" t="s">
        <v>61</v>
      </c>
      <c r="E222" s="98" t="s">
        <v>62</v>
      </c>
      <c r="F222" s="98">
        <v>40452</v>
      </c>
    </row>
    <row r="223" spans="1:7">
      <c r="A223" s="98">
        <v>222</v>
      </c>
      <c r="B223" s="98" t="s">
        <v>373</v>
      </c>
      <c r="C223" s="98" t="s">
        <v>374</v>
      </c>
      <c r="D223" s="98" t="s">
        <v>88</v>
      </c>
      <c r="E223" s="98" t="s">
        <v>62</v>
      </c>
      <c r="F223" s="98">
        <v>6297</v>
      </c>
      <c r="G223" s="98">
        <v>119652</v>
      </c>
    </row>
    <row r="224" spans="1:7">
      <c r="A224" s="98">
        <v>223</v>
      </c>
      <c r="B224" s="98" t="s">
        <v>375</v>
      </c>
      <c r="C224" s="98" t="s">
        <v>376</v>
      </c>
      <c r="D224" s="98" t="s">
        <v>377</v>
      </c>
      <c r="E224" s="98" t="s">
        <v>200</v>
      </c>
      <c r="F224" s="98">
        <v>203319</v>
      </c>
      <c r="G224" s="98">
        <v>214531</v>
      </c>
    </row>
    <row r="225" spans="1:7">
      <c r="A225" s="98">
        <v>224</v>
      </c>
      <c r="B225" s="98" t="s">
        <v>375</v>
      </c>
      <c r="C225" s="98" t="s">
        <v>376</v>
      </c>
      <c r="D225" s="98" t="s">
        <v>377</v>
      </c>
      <c r="E225" s="98" t="s">
        <v>201</v>
      </c>
      <c r="F225" s="98">
        <v>214531</v>
      </c>
      <c r="G225" s="98">
        <v>214558</v>
      </c>
    </row>
    <row r="226" spans="1:7">
      <c r="A226" s="98">
        <v>225</v>
      </c>
      <c r="B226" s="98" t="s">
        <v>378</v>
      </c>
      <c r="C226" s="98" t="s">
        <v>379</v>
      </c>
      <c r="D226" s="98" t="s">
        <v>260</v>
      </c>
      <c r="E226" s="98" t="s">
        <v>62</v>
      </c>
      <c r="F226" s="98">
        <v>53589</v>
      </c>
    </row>
    <row r="227" spans="1:7">
      <c r="A227" s="98">
        <v>226</v>
      </c>
      <c r="B227" s="98" t="s">
        <v>378</v>
      </c>
      <c r="C227" s="98" t="s">
        <v>379</v>
      </c>
      <c r="D227" s="98" t="s">
        <v>187</v>
      </c>
      <c r="E227" s="98" t="s">
        <v>62</v>
      </c>
      <c r="F227" s="98">
        <v>53597</v>
      </c>
    </row>
    <row r="228" spans="1:7">
      <c r="A228" s="98">
        <v>227</v>
      </c>
      <c r="B228" s="98" t="s">
        <v>380</v>
      </c>
      <c r="C228" s="98" t="s">
        <v>381</v>
      </c>
      <c r="D228" s="98" t="s">
        <v>71</v>
      </c>
      <c r="E228" s="98" t="s">
        <v>62</v>
      </c>
      <c r="F228" s="98">
        <v>19844</v>
      </c>
      <c r="G228" s="98">
        <v>68438</v>
      </c>
    </row>
    <row r="229" spans="1:7">
      <c r="A229" s="98">
        <v>228</v>
      </c>
      <c r="B229" s="98" t="s">
        <v>382</v>
      </c>
      <c r="C229" s="98" t="s">
        <v>383</v>
      </c>
      <c r="D229" s="98" t="s">
        <v>77</v>
      </c>
      <c r="E229" s="98" t="s">
        <v>62</v>
      </c>
      <c r="F229" s="98">
        <v>79057</v>
      </c>
    </row>
    <row r="230" spans="1:7">
      <c r="A230" s="98">
        <v>229</v>
      </c>
      <c r="B230" s="98" t="s">
        <v>382</v>
      </c>
      <c r="C230" s="98" t="s">
        <v>383</v>
      </c>
      <c r="D230" s="98" t="s">
        <v>287</v>
      </c>
      <c r="E230" s="98" t="s">
        <v>62</v>
      </c>
      <c r="F230" s="98">
        <v>79065</v>
      </c>
    </row>
    <row r="231" spans="1:7">
      <c r="A231" s="98">
        <v>230</v>
      </c>
      <c r="B231" s="98" t="s">
        <v>384</v>
      </c>
      <c r="C231" s="98" t="s">
        <v>385</v>
      </c>
      <c r="D231" s="98" t="s">
        <v>117</v>
      </c>
      <c r="E231" s="98" t="s">
        <v>62</v>
      </c>
      <c r="F231" s="98">
        <v>68195</v>
      </c>
    </row>
    <row r="232" spans="1:7">
      <c r="A232" s="98">
        <v>231</v>
      </c>
      <c r="B232" s="98" t="s">
        <v>386</v>
      </c>
      <c r="C232" s="98" t="s">
        <v>387</v>
      </c>
      <c r="D232" s="98" t="s">
        <v>88</v>
      </c>
      <c r="E232" s="98" t="s">
        <v>62</v>
      </c>
      <c r="F232" s="98">
        <v>46922</v>
      </c>
      <c r="G232" s="98">
        <v>103594</v>
      </c>
    </row>
    <row r="233" spans="1:7">
      <c r="A233" s="98">
        <v>232</v>
      </c>
      <c r="B233" s="98" t="s">
        <v>388</v>
      </c>
      <c r="C233" s="98" t="s">
        <v>389</v>
      </c>
      <c r="D233" s="98" t="s">
        <v>344</v>
      </c>
      <c r="E233" s="98" t="s">
        <v>62</v>
      </c>
      <c r="F233" s="98">
        <v>66834</v>
      </c>
    </row>
    <row r="234" spans="1:7">
      <c r="A234" s="98">
        <v>233</v>
      </c>
      <c r="B234" s="98" t="s">
        <v>390</v>
      </c>
      <c r="C234" s="98" t="s">
        <v>391</v>
      </c>
      <c r="D234" s="98" t="s">
        <v>166</v>
      </c>
      <c r="E234" s="98" t="s">
        <v>62</v>
      </c>
      <c r="F234" s="98">
        <v>60232</v>
      </c>
    </row>
    <row r="235" spans="1:7">
      <c r="A235" s="98">
        <v>234</v>
      </c>
      <c r="B235" s="98" t="s">
        <v>392</v>
      </c>
      <c r="C235" s="98" t="s">
        <v>393</v>
      </c>
      <c r="D235" s="98" t="s">
        <v>394</v>
      </c>
      <c r="E235" s="98" t="s">
        <v>62</v>
      </c>
      <c r="F235" s="98">
        <v>146544</v>
      </c>
    </row>
    <row r="236" spans="1:7">
      <c r="A236" s="98">
        <v>235</v>
      </c>
      <c r="B236" s="98" t="s">
        <v>395</v>
      </c>
      <c r="C236" s="98" t="s">
        <v>396</v>
      </c>
      <c r="D236" s="98" t="s">
        <v>397</v>
      </c>
      <c r="E236" s="98" t="s">
        <v>62</v>
      </c>
      <c r="F236" s="98">
        <v>26387</v>
      </c>
    </row>
    <row r="237" spans="1:7">
      <c r="A237" s="98">
        <v>236</v>
      </c>
      <c r="B237" s="98" t="s">
        <v>395</v>
      </c>
      <c r="C237" s="98" t="s">
        <v>396</v>
      </c>
      <c r="D237" s="98" t="s">
        <v>398</v>
      </c>
      <c r="E237" s="98" t="s">
        <v>62</v>
      </c>
      <c r="F237" s="98">
        <v>47767</v>
      </c>
    </row>
    <row r="238" spans="1:7">
      <c r="A238" s="98">
        <v>237</v>
      </c>
      <c r="B238" s="98" t="s">
        <v>399</v>
      </c>
      <c r="C238" s="98" t="s">
        <v>400</v>
      </c>
      <c r="D238" s="98" t="s">
        <v>88</v>
      </c>
      <c r="E238" s="98" t="s">
        <v>62</v>
      </c>
      <c r="F238" s="98">
        <v>21083</v>
      </c>
    </row>
    <row r="239" spans="1:7">
      <c r="A239" s="98">
        <v>238</v>
      </c>
      <c r="B239" s="98" t="s">
        <v>399</v>
      </c>
      <c r="C239" s="98" t="s">
        <v>400</v>
      </c>
      <c r="D239" s="98" t="s">
        <v>165</v>
      </c>
      <c r="E239" s="98" t="s">
        <v>62</v>
      </c>
      <c r="F239" s="98">
        <v>21075</v>
      </c>
    </row>
    <row r="240" spans="1:7">
      <c r="A240" s="98">
        <v>239</v>
      </c>
      <c r="B240" s="98" t="s">
        <v>399</v>
      </c>
      <c r="C240" s="98" t="s">
        <v>400</v>
      </c>
      <c r="D240" s="98" t="s">
        <v>120</v>
      </c>
      <c r="E240" s="98" t="s">
        <v>62</v>
      </c>
      <c r="F240" s="98">
        <v>23698</v>
      </c>
    </row>
    <row r="241" spans="1:7">
      <c r="A241" s="98">
        <v>240</v>
      </c>
      <c r="B241" s="98" t="s">
        <v>401</v>
      </c>
      <c r="C241" s="98" t="s">
        <v>402</v>
      </c>
      <c r="D241" s="98" t="s">
        <v>403</v>
      </c>
      <c r="E241" s="98" t="s">
        <v>404</v>
      </c>
      <c r="F241" s="98">
        <v>146668</v>
      </c>
    </row>
    <row r="242" spans="1:7">
      <c r="A242" s="98">
        <v>241</v>
      </c>
      <c r="B242" s="98" t="s">
        <v>401</v>
      </c>
      <c r="C242" s="98" t="s">
        <v>402</v>
      </c>
      <c r="D242" s="98" t="s">
        <v>405</v>
      </c>
      <c r="E242" s="98" t="s">
        <v>404</v>
      </c>
      <c r="F242" s="98">
        <v>146676</v>
      </c>
    </row>
    <row r="243" spans="1:7">
      <c r="A243" s="98">
        <v>242</v>
      </c>
      <c r="B243" s="98" t="s">
        <v>401</v>
      </c>
      <c r="C243" s="98" t="s">
        <v>402</v>
      </c>
      <c r="D243" s="98" t="s">
        <v>406</v>
      </c>
      <c r="E243" s="98" t="s">
        <v>404</v>
      </c>
      <c r="F243" s="98">
        <v>146684</v>
      </c>
    </row>
    <row r="244" spans="1:7">
      <c r="A244" s="98">
        <v>243</v>
      </c>
      <c r="B244" s="98" t="s">
        <v>401</v>
      </c>
      <c r="C244" s="98" t="s">
        <v>402</v>
      </c>
      <c r="D244" s="98" t="s">
        <v>407</v>
      </c>
      <c r="E244" s="98" t="s">
        <v>404</v>
      </c>
      <c r="F244" s="98">
        <v>146692</v>
      </c>
    </row>
    <row r="245" spans="1:7">
      <c r="A245" s="98">
        <v>244</v>
      </c>
      <c r="B245" s="98" t="s">
        <v>401</v>
      </c>
      <c r="C245" s="98" t="s">
        <v>402</v>
      </c>
      <c r="D245" s="98" t="s">
        <v>408</v>
      </c>
      <c r="E245" s="98" t="s">
        <v>404</v>
      </c>
      <c r="F245" s="98">
        <v>146706</v>
      </c>
    </row>
    <row r="246" spans="1:7">
      <c r="A246" s="98">
        <v>245</v>
      </c>
      <c r="B246" s="98" t="s">
        <v>409</v>
      </c>
      <c r="C246" s="98" t="s">
        <v>410</v>
      </c>
      <c r="D246" s="98" t="s">
        <v>66</v>
      </c>
      <c r="E246" s="98" t="s">
        <v>62</v>
      </c>
      <c r="F246" s="98">
        <v>52035</v>
      </c>
    </row>
    <row r="247" spans="1:7">
      <c r="A247" s="98">
        <v>246</v>
      </c>
      <c r="B247" s="98" t="s">
        <v>411</v>
      </c>
      <c r="C247" s="98" t="s">
        <v>412</v>
      </c>
      <c r="D247" s="98" t="s">
        <v>117</v>
      </c>
      <c r="E247" s="98" t="s">
        <v>62</v>
      </c>
      <c r="F247" s="98">
        <v>81388</v>
      </c>
    </row>
    <row r="248" spans="1:7">
      <c r="A248" s="98">
        <v>247</v>
      </c>
      <c r="B248" s="98" t="s">
        <v>411</v>
      </c>
      <c r="C248" s="98" t="s">
        <v>412</v>
      </c>
      <c r="D248" s="98" t="s">
        <v>142</v>
      </c>
      <c r="E248" s="98" t="s">
        <v>62</v>
      </c>
      <c r="F248" s="98">
        <v>81396</v>
      </c>
    </row>
    <row r="249" spans="1:7">
      <c r="A249" s="98">
        <v>248</v>
      </c>
      <c r="B249" s="98" t="s">
        <v>413</v>
      </c>
      <c r="C249" s="98" t="s">
        <v>414</v>
      </c>
      <c r="D249" s="98" t="s">
        <v>89</v>
      </c>
      <c r="E249" s="98" t="s">
        <v>62</v>
      </c>
      <c r="F249" s="98">
        <v>73431</v>
      </c>
    </row>
    <row r="250" spans="1:7">
      <c r="A250" s="98">
        <v>249</v>
      </c>
      <c r="B250" s="98" t="s">
        <v>413</v>
      </c>
      <c r="C250" s="98" t="s">
        <v>414</v>
      </c>
      <c r="D250" s="98" t="s">
        <v>125</v>
      </c>
      <c r="E250" s="98" t="s">
        <v>62</v>
      </c>
      <c r="F250" s="98">
        <v>73458</v>
      </c>
    </row>
    <row r="251" spans="1:7">
      <c r="A251" s="98">
        <v>250</v>
      </c>
      <c r="B251" s="98" t="s">
        <v>415</v>
      </c>
      <c r="C251" s="98" t="s">
        <v>416</v>
      </c>
      <c r="D251" s="98" t="s">
        <v>88</v>
      </c>
      <c r="E251" s="98" t="s">
        <v>62</v>
      </c>
      <c r="F251" s="98">
        <v>74969</v>
      </c>
    </row>
    <row r="252" spans="1:7">
      <c r="A252" s="98">
        <v>251</v>
      </c>
      <c r="B252" s="98" t="s">
        <v>415</v>
      </c>
      <c r="C252" s="98" t="s">
        <v>416</v>
      </c>
      <c r="D252" s="98" t="s">
        <v>149</v>
      </c>
      <c r="E252" s="98" t="s">
        <v>62</v>
      </c>
      <c r="F252" s="98">
        <v>85081</v>
      </c>
    </row>
    <row r="253" spans="1:7">
      <c r="A253" s="98">
        <v>252</v>
      </c>
      <c r="B253" s="98" t="s">
        <v>415</v>
      </c>
      <c r="C253" s="98" t="s">
        <v>416</v>
      </c>
      <c r="D253" s="98" t="s">
        <v>165</v>
      </c>
      <c r="E253" s="98" t="s">
        <v>62</v>
      </c>
      <c r="F253" s="98">
        <v>74977</v>
      </c>
    </row>
    <row r="254" spans="1:7">
      <c r="A254" s="98">
        <v>253</v>
      </c>
      <c r="B254" s="98" t="s">
        <v>415</v>
      </c>
      <c r="C254" s="98" t="s">
        <v>416</v>
      </c>
      <c r="D254" s="98" t="s">
        <v>377</v>
      </c>
      <c r="E254" s="98" t="s">
        <v>62</v>
      </c>
      <c r="F254" s="98">
        <v>87998</v>
      </c>
    </row>
    <row r="255" spans="1:7">
      <c r="A255" s="98">
        <v>254</v>
      </c>
      <c r="B255" s="98" t="s">
        <v>415</v>
      </c>
      <c r="C255" s="98" t="s">
        <v>416</v>
      </c>
      <c r="D255" s="98" t="s">
        <v>120</v>
      </c>
      <c r="E255" s="98" t="s">
        <v>62</v>
      </c>
      <c r="F255" s="98">
        <v>97802</v>
      </c>
    </row>
    <row r="256" spans="1:7">
      <c r="A256" s="98">
        <v>255</v>
      </c>
      <c r="B256" s="98" t="s">
        <v>417</v>
      </c>
      <c r="C256" s="98" t="s">
        <v>418</v>
      </c>
      <c r="D256" s="98" t="s">
        <v>165</v>
      </c>
      <c r="E256" s="98" t="s">
        <v>62</v>
      </c>
      <c r="F256" s="98">
        <v>57851</v>
      </c>
      <c r="G256" s="98">
        <v>94862</v>
      </c>
    </row>
    <row r="257" spans="1:7">
      <c r="A257" s="98">
        <v>256</v>
      </c>
      <c r="B257" s="98" t="s">
        <v>417</v>
      </c>
      <c r="C257" s="98" t="s">
        <v>418</v>
      </c>
      <c r="D257" s="98" t="s">
        <v>166</v>
      </c>
      <c r="E257" s="98" t="s">
        <v>62</v>
      </c>
      <c r="F257" s="98">
        <v>57878</v>
      </c>
      <c r="G257" s="98">
        <v>94870</v>
      </c>
    </row>
    <row r="258" spans="1:7">
      <c r="A258" s="98">
        <v>257</v>
      </c>
      <c r="B258" s="98" t="s">
        <v>419</v>
      </c>
      <c r="C258" s="98" t="s">
        <v>420</v>
      </c>
      <c r="D258" s="98" t="s">
        <v>421</v>
      </c>
      <c r="E258" s="98" t="s">
        <v>232</v>
      </c>
      <c r="F258" s="98">
        <v>26972</v>
      </c>
      <c r="G258" s="98">
        <v>44032</v>
      </c>
    </row>
    <row r="259" spans="1:7">
      <c r="A259" s="98">
        <v>258</v>
      </c>
      <c r="B259" s="98" t="s">
        <v>419</v>
      </c>
      <c r="C259" s="98" t="s">
        <v>420</v>
      </c>
      <c r="D259" s="98" t="s">
        <v>422</v>
      </c>
      <c r="E259" s="98" t="s">
        <v>423</v>
      </c>
      <c r="F259" s="98">
        <v>105023</v>
      </c>
    </row>
    <row r="260" spans="1:7">
      <c r="A260" s="98">
        <v>259</v>
      </c>
      <c r="B260" s="98" t="s">
        <v>419</v>
      </c>
      <c r="C260" s="98" t="s">
        <v>420</v>
      </c>
      <c r="D260" s="98" t="s">
        <v>228</v>
      </c>
      <c r="E260" s="98" t="s">
        <v>62</v>
      </c>
      <c r="F260" s="98">
        <v>6971</v>
      </c>
      <c r="G260" s="98">
        <v>30325</v>
      </c>
    </row>
    <row r="261" spans="1:7">
      <c r="A261" s="98">
        <v>260</v>
      </c>
      <c r="B261" s="98" t="s">
        <v>419</v>
      </c>
      <c r="C261" s="98" t="s">
        <v>420</v>
      </c>
      <c r="D261" s="98" t="s">
        <v>424</v>
      </c>
      <c r="E261" s="98" t="s">
        <v>232</v>
      </c>
      <c r="F261" s="98">
        <v>26964</v>
      </c>
      <c r="G261" s="98">
        <v>39462</v>
      </c>
    </row>
    <row r="262" spans="1:7">
      <c r="A262" s="98">
        <v>261</v>
      </c>
      <c r="B262" s="98" t="s">
        <v>425</v>
      </c>
      <c r="C262" s="98" t="s">
        <v>426</v>
      </c>
      <c r="D262" s="98" t="s">
        <v>427</v>
      </c>
      <c r="E262" s="98" t="s">
        <v>62</v>
      </c>
      <c r="F262" s="98">
        <v>16292</v>
      </c>
    </row>
    <row r="263" spans="1:7">
      <c r="A263" s="98">
        <v>262</v>
      </c>
      <c r="B263" s="98" t="s">
        <v>428</v>
      </c>
      <c r="C263" s="98" t="s">
        <v>429</v>
      </c>
      <c r="D263" s="98" t="s">
        <v>430</v>
      </c>
      <c r="E263" s="98" t="s">
        <v>62</v>
      </c>
      <c r="F263" s="98">
        <v>105694</v>
      </c>
    </row>
    <row r="264" spans="1:7">
      <c r="A264" s="98">
        <v>263</v>
      </c>
      <c r="B264" s="98" t="s">
        <v>428</v>
      </c>
      <c r="C264" s="98" t="s">
        <v>429</v>
      </c>
      <c r="D264" s="98" t="s">
        <v>431</v>
      </c>
      <c r="E264" s="98" t="s">
        <v>62</v>
      </c>
      <c r="F264" s="98">
        <v>56774</v>
      </c>
    </row>
    <row r="265" spans="1:7">
      <c r="A265" s="98">
        <v>264</v>
      </c>
      <c r="B265" s="98" t="s">
        <v>432</v>
      </c>
      <c r="C265" s="98" t="s">
        <v>433</v>
      </c>
      <c r="D265" s="98" t="s">
        <v>58</v>
      </c>
      <c r="E265" s="98" t="s">
        <v>62</v>
      </c>
      <c r="F265" s="98">
        <v>63606</v>
      </c>
    </row>
    <row r="266" spans="1:7">
      <c r="A266" s="98">
        <v>265</v>
      </c>
      <c r="B266" s="98" t="s">
        <v>434</v>
      </c>
      <c r="C266" s="98" t="s">
        <v>433</v>
      </c>
      <c r="D266" s="98" t="s">
        <v>435</v>
      </c>
      <c r="E266" s="98" t="s">
        <v>62</v>
      </c>
      <c r="F266" s="98">
        <v>83364</v>
      </c>
    </row>
    <row r="267" spans="1:7">
      <c r="A267" s="98">
        <v>266</v>
      </c>
      <c r="B267" s="98" t="s">
        <v>434</v>
      </c>
      <c r="C267" s="98" t="s">
        <v>433</v>
      </c>
      <c r="D267" s="98" t="s">
        <v>427</v>
      </c>
      <c r="E267" s="98" t="s">
        <v>62</v>
      </c>
      <c r="F267" s="98">
        <v>83348</v>
      </c>
    </row>
    <row r="268" spans="1:7">
      <c r="A268" s="98">
        <v>267</v>
      </c>
      <c r="B268" s="98" t="s">
        <v>436</v>
      </c>
      <c r="C268" s="98" t="s">
        <v>437</v>
      </c>
      <c r="D268" s="98" t="s">
        <v>438</v>
      </c>
      <c r="E268" s="98" t="s">
        <v>62</v>
      </c>
      <c r="F268" s="98">
        <v>66761</v>
      </c>
    </row>
    <row r="269" spans="1:7">
      <c r="A269" s="98">
        <v>268</v>
      </c>
      <c r="B269" s="98" t="s">
        <v>436</v>
      </c>
      <c r="C269" s="98" t="s">
        <v>437</v>
      </c>
      <c r="D269" s="98" t="s">
        <v>77</v>
      </c>
      <c r="E269" s="98" t="s">
        <v>62</v>
      </c>
      <c r="F269" s="98">
        <v>85766</v>
      </c>
    </row>
    <row r="270" spans="1:7">
      <c r="A270" s="98">
        <v>269</v>
      </c>
      <c r="B270" s="98" t="s">
        <v>436</v>
      </c>
      <c r="C270" s="98" t="s">
        <v>437</v>
      </c>
      <c r="D270" s="98" t="s">
        <v>287</v>
      </c>
      <c r="E270" s="98" t="s">
        <v>62</v>
      </c>
      <c r="F270" s="98">
        <v>66745</v>
      </c>
    </row>
    <row r="271" spans="1:7">
      <c r="A271" s="98">
        <v>270</v>
      </c>
      <c r="B271" s="98" t="s">
        <v>436</v>
      </c>
      <c r="C271" s="98" t="s">
        <v>437</v>
      </c>
      <c r="D271" s="98" t="s">
        <v>288</v>
      </c>
      <c r="E271" s="98" t="s">
        <v>62</v>
      </c>
      <c r="F271" s="98">
        <v>66753</v>
      </c>
    </row>
    <row r="272" spans="1:7">
      <c r="A272" s="98">
        <v>272</v>
      </c>
      <c r="B272" s="98" t="s">
        <v>439</v>
      </c>
      <c r="C272" s="98" t="s">
        <v>440</v>
      </c>
      <c r="D272" s="98" t="s">
        <v>89</v>
      </c>
      <c r="E272" s="98" t="s">
        <v>62</v>
      </c>
      <c r="F272" s="98">
        <v>54917</v>
      </c>
    </row>
    <row r="273" spans="1:7">
      <c r="A273" s="98">
        <v>273</v>
      </c>
      <c r="B273" s="98" t="s">
        <v>441</v>
      </c>
      <c r="C273" s="98" t="s">
        <v>442</v>
      </c>
      <c r="D273" s="98" t="s">
        <v>88</v>
      </c>
      <c r="E273" s="98" t="s">
        <v>62</v>
      </c>
      <c r="F273" s="98">
        <v>70645</v>
      </c>
    </row>
    <row r="274" spans="1:7">
      <c r="A274" s="98">
        <v>274</v>
      </c>
      <c r="B274" s="98" t="s">
        <v>443</v>
      </c>
      <c r="C274" s="98" t="s">
        <v>444</v>
      </c>
      <c r="D274" s="98" t="s">
        <v>146</v>
      </c>
      <c r="E274" s="98" t="s">
        <v>62</v>
      </c>
      <c r="F274" s="98">
        <v>45470</v>
      </c>
    </row>
    <row r="275" spans="1:7">
      <c r="A275" s="98">
        <v>275</v>
      </c>
      <c r="B275" s="98" t="s">
        <v>443</v>
      </c>
      <c r="C275" s="98" t="s">
        <v>444</v>
      </c>
      <c r="D275" s="98" t="s">
        <v>132</v>
      </c>
      <c r="E275" s="98" t="s">
        <v>62</v>
      </c>
      <c r="F275" s="98">
        <v>43478</v>
      </c>
    </row>
    <row r="276" spans="1:7">
      <c r="A276" s="98">
        <v>276</v>
      </c>
      <c r="B276" s="98" t="s">
        <v>445</v>
      </c>
      <c r="C276" s="98" t="s">
        <v>446</v>
      </c>
      <c r="D276" s="98" t="s">
        <v>165</v>
      </c>
      <c r="E276" s="98" t="s">
        <v>62</v>
      </c>
      <c r="F276" s="98">
        <v>24252</v>
      </c>
    </row>
    <row r="277" spans="1:7">
      <c r="A277" s="98">
        <v>277</v>
      </c>
      <c r="B277" s="98" t="s">
        <v>445</v>
      </c>
      <c r="C277" s="98" t="s">
        <v>446</v>
      </c>
      <c r="D277" s="98" t="s">
        <v>166</v>
      </c>
      <c r="E277" s="98" t="s">
        <v>62</v>
      </c>
      <c r="F277" s="98">
        <v>24260</v>
      </c>
    </row>
    <row r="278" spans="1:7">
      <c r="A278" s="98">
        <v>278</v>
      </c>
      <c r="B278" s="98" t="s">
        <v>447</v>
      </c>
      <c r="C278" s="98" t="s">
        <v>448</v>
      </c>
      <c r="D278" s="98" t="s">
        <v>438</v>
      </c>
      <c r="E278" s="98" t="s">
        <v>62</v>
      </c>
      <c r="F278" s="98">
        <v>101796</v>
      </c>
    </row>
    <row r="279" spans="1:7">
      <c r="A279" s="98">
        <v>279</v>
      </c>
      <c r="B279" s="98" t="s">
        <v>447</v>
      </c>
      <c r="C279" s="98" t="s">
        <v>448</v>
      </c>
      <c r="D279" s="98" t="s">
        <v>79</v>
      </c>
      <c r="E279" s="98" t="s">
        <v>62</v>
      </c>
      <c r="F279" s="98">
        <v>101788</v>
      </c>
    </row>
    <row r="280" spans="1:7">
      <c r="A280" s="98">
        <v>280</v>
      </c>
      <c r="B280" s="98" t="s">
        <v>449</v>
      </c>
      <c r="C280" s="98" t="s">
        <v>450</v>
      </c>
      <c r="D280" s="98" t="s">
        <v>88</v>
      </c>
      <c r="E280" s="98" t="s">
        <v>62</v>
      </c>
      <c r="F280" s="98">
        <v>30937</v>
      </c>
    </row>
    <row r="281" spans="1:7">
      <c r="A281" s="98">
        <v>281</v>
      </c>
      <c r="B281" s="98" t="s">
        <v>449</v>
      </c>
      <c r="C281" s="98" t="s">
        <v>450</v>
      </c>
      <c r="D281" s="98" t="s">
        <v>120</v>
      </c>
      <c r="E281" s="98" t="s">
        <v>62</v>
      </c>
      <c r="F281" s="98">
        <v>30929</v>
      </c>
    </row>
    <row r="282" spans="1:7">
      <c r="A282" s="98">
        <v>282</v>
      </c>
      <c r="B282" s="98" t="s">
        <v>451</v>
      </c>
      <c r="C282" s="98" t="s">
        <v>452</v>
      </c>
      <c r="D282" s="98" t="s">
        <v>74</v>
      </c>
      <c r="E282" s="98" t="s">
        <v>62</v>
      </c>
      <c r="F282" s="98">
        <v>47430</v>
      </c>
    </row>
    <row r="283" spans="1:7">
      <c r="A283" s="98">
        <v>283</v>
      </c>
      <c r="B283" s="98" t="s">
        <v>453</v>
      </c>
      <c r="C283" s="98" t="s">
        <v>454</v>
      </c>
      <c r="D283" s="98" t="s">
        <v>455</v>
      </c>
      <c r="E283" s="98" t="s">
        <v>62</v>
      </c>
      <c r="F283" s="98">
        <v>1783</v>
      </c>
    </row>
    <row r="284" spans="1:7">
      <c r="A284" s="98">
        <v>284</v>
      </c>
      <c r="B284" s="98" t="s">
        <v>456</v>
      </c>
      <c r="C284" s="98" t="s">
        <v>457</v>
      </c>
      <c r="D284" s="98" t="s">
        <v>458</v>
      </c>
      <c r="E284" s="98" t="s">
        <v>241</v>
      </c>
      <c r="F284" s="98">
        <v>98175</v>
      </c>
    </row>
    <row r="285" spans="1:7">
      <c r="A285" s="98">
        <v>285</v>
      </c>
      <c r="B285" s="98" t="s">
        <v>456</v>
      </c>
      <c r="C285" s="98" t="s">
        <v>457</v>
      </c>
      <c r="D285" s="98" t="s">
        <v>459</v>
      </c>
      <c r="E285" s="98" t="s">
        <v>232</v>
      </c>
      <c r="F285" s="98">
        <v>75558</v>
      </c>
      <c r="G285" s="98">
        <v>97187</v>
      </c>
    </row>
    <row r="286" spans="1:7">
      <c r="A286" s="98">
        <v>286</v>
      </c>
      <c r="B286" s="98" t="s">
        <v>456</v>
      </c>
      <c r="C286" s="98" t="s">
        <v>457</v>
      </c>
      <c r="D286" s="98" t="s">
        <v>460</v>
      </c>
      <c r="E286" s="98" t="s">
        <v>232</v>
      </c>
      <c r="F286" s="98">
        <v>76627</v>
      </c>
      <c r="G286" s="98">
        <v>86770</v>
      </c>
    </row>
    <row r="287" spans="1:7">
      <c r="A287" s="98">
        <v>287</v>
      </c>
      <c r="B287" s="98" t="s">
        <v>456</v>
      </c>
      <c r="C287" s="98" t="s">
        <v>457</v>
      </c>
      <c r="D287" s="98" t="s">
        <v>461</v>
      </c>
      <c r="E287" s="98" t="s">
        <v>241</v>
      </c>
      <c r="F287" s="98">
        <v>98183</v>
      </c>
    </row>
    <row r="288" spans="1:7">
      <c r="A288" s="98">
        <v>288</v>
      </c>
      <c r="B288" s="98" t="s">
        <v>456</v>
      </c>
      <c r="C288" s="98" t="s">
        <v>457</v>
      </c>
      <c r="D288" s="98" t="s">
        <v>462</v>
      </c>
      <c r="E288" s="98" t="s">
        <v>232</v>
      </c>
      <c r="F288" s="98">
        <v>75582</v>
      </c>
    </row>
    <row r="289" spans="1:7">
      <c r="A289" s="98">
        <v>289</v>
      </c>
      <c r="B289" s="98" t="s">
        <v>456</v>
      </c>
      <c r="C289" s="98" t="s">
        <v>457</v>
      </c>
      <c r="D289" s="98" t="s">
        <v>463</v>
      </c>
      <c r="E289" s="98" t="s">
        <v>241</v>
      </c>
      <c r="F289" s="98">
        <v>98191</v>
      </c>
    </row>
    <row r="290" spans="1:7">
      <c r="A290" s="98">
        <v>290</v>
      </c>
      <c r="B290" s="98" t="s">
        <v>456</v>
      </c>
      <c r="C290" s="98" t="s">
        <v>457</v>
      </c>
      <c r="D290" s="98" t="s">
        <v>464</v>
      </c>
      <c r="E290" s="98" t="s">
        <v>241</v>
      </c>
      <c r="F290" s="98">
        <v>98205</v>
      </c>
    </row>
    <row r="291" spans="1:7">
      <c r="A291" s="98">
        <v>291</v>
      </c>
      <c r="B291" s="98" t="s">
        <v>456</v>
      </c>
      <c r="C291" s="98" t="s">
        <v>457</v>
      </c>
      <c r="D291" s="98" t="s">
        <v>465</v>
      </c>
      <c r="E291" s="98" t="s">
        <v>232</v>
      </c>
      <c r="F291" s="98">
        <v>75574</v>
      </c>
      <c r="G291" s="98">
        <v>97160</v>
      </c>
    </row>
    <row r="292" spans="1:7">
      <c r="A292" s="98">
        <v>292</v>
      </c>
      <c r="B292" s="98" t="s">
        <v>456</v>
      </c>
      <c r="C292" s="98" t="s">
        <v>457</v>
      </c>
      <c r="D292" s="98" t="s">
        <v>466</v>
      </c>
      <c r="E292" s="98" t="s">
        <v>241</v>
      </c>
      <c r="F292" s="98">
        <v>98221</v>
      </c>
    </row>
    <row r="293" spans="1:7">
      <c r="A293" s="98">
        <v>293</v>
      </c>
      <c r="B293" s="98" t="s">
        <v>456</v>
      </c>
      <c r="C293" s="98" t="s">
        <v>457</v>
      </c>
      <c r="D293" s="98" t="s">
        <v>467</v>
      </c>
      <c r="E293" s="98" t="s">
        <v>232</v>
      </c>
      <c r="F293" s="98">
        <v>75566</v>
      </c>
      <c r="G293" s="98">
        <v>97179</v>
      </c>
    </row>
    <row r="294" spans="1:7">
      <c r="A294" s="98">
        <v>294</v>
      </c>
      <c r="B294" s="98" t="s">
        <v>456</v>
      </c>
      <c r="C294" s="98" t="s">
        <v>457</v>
      </c>
      <c r="D294" s="98" t="s">
        <v>468</v>
      </c>
      <c r="E294" s="98" t="s">
        <v>241</v>
      </c>
      <c r="F294" s="98">
        <v>98213</v>
      </c>
    </row>
    <row r="295" spans="1:7">
      <c r="A295" s="98">
        <v>295</v>
      </c>
      <c r="B295" s="98" t="s">
        <v>469</v>
      </c>
      <c r="C295" s="98" t="s">
        <v>470</v>
      </c>
      <c r="D295" s="98" t="s">
        <v>66</v>
      </c>
      <c r="E295" s="98" t="s">
        <v>62</v>
      </c>
      <c r="F295" s="98">
        <v>42293</v>
      </c>
    </row>
    <row r="296" spans="1:7">
      <c r="A296" s="98">
        <v>296</v>
      </c>
      <c r="B296" s="98" t="s">
        <v>471</v>
      </c>
      <c r="C296" s="98" t="s">
        <v>472</v>
      </c>
      <c r="D296" s="98" t="s">
        <v>438</v>
      </c>
      <c r="E296" s="98" t="s">
        <v>62</v>
      </c>
      <c r="F296" s="98">
        <v>48739</v>
      </c>
    </row>
    <row r="297" spans="1:7">
      <c r="A297" s="98">
        <v>297</v>
      </c>
      <c r="B297" s="98" t="s">
        <v>471</v>
      </c>
      <c r="C297" s="98" t="s">
        <v>472</v>
      </c>
      <c r="D297" s="98" t="s">
        <v>347</v>
      </c>
      <c r="E297" s="98" t="s">
        <v>62</v>
      </c>
      <c r="F297" s="98">
        <v>48747</v>
      </c>
    </row>
    <row r="298" spans="1:7">
      <c r="A298" s="98">
        <v>298</v>
      </c>
      <c r="B298" s="98" t="s">
        <v>473</v>
      </c>
      <c r="C298" s="98" t="s">
        <v>474</v>
      </c>
      <c r="D298" s="98" t="s">
        <v>120</v>
      </c>
      <c r="E298" s="98" t="s">
        <v>62</v>
      </c>
      <c r="F298" s="98">
        <v>34975</v>
      </c>
    </row>
    <row r="299" spans="1:7">
      <c r="A299" s="98">
        <v>299</v>
      </c>
      <c r="B299" s="98" t="s">
        <v>475</v>
      </c>
      <c r="C299" s="98" t="s">
        <v>476</v>
      </c>
      <c r="D299" s="98" t="s">
        <v>132</v>
      </c>
      <c r="E299" s="98" t="s">
        <v>62</v>
      </c>
      <c r="F299" s="98">
        <v>5274</v>
      </c>
    </row>
    <row r="300" spans="1:7">
      <c r="A300" s="98">
        <v>300</v>
      </c>
      <c r="B300" s="98" t="s">
        <v>477</v>
      </c>
      <c r="C300" s="98" t="s">
        <v>478</v>
      </c>
      <c r="D300" s="98" t="s">
        <v>194</v>
      </c>
      <c r="E300" s="98" t="s">
        <v>62</v>
      </c>
      <c r="F300" s="98">
        <v>30384</v>
      </c>
    </row>
    <row r="301" spans="1:7">
      <c r="A301" s="98">
        <v>301</v>
      </c>
      <c r="B301" s="98" t="s">
        <v>477</v>
      </c>
      <c r="C301" s="98" t="s">
        <v>478</v>
      </c>
      <c r="D301" s="98" t="s">
        <v>66</v>
      </c>
      <c r="E301" s="98" t="s">
        <v>62</v>
      </c>
      <c r="F301" s="98">
        <v>33510</v>
      </c>
    </row>
    <row r="302" spans="1:7">
      <c r="A302" s="98">
        <v>302</v>
      </c>
      <c r="B302" s="98" t="s">
        <v>477</v>
      </c>
      <c r="C302" s="98" t="s">
        <v>478</v>
      </c>
      <c r="D302" s="98" t="s">
        <v>125</v>
      </c>
      <c r="E302" s="98" t="s">
        <v>62</v>
      </c>
      <c r="F302" s="98">
        <v>30376</v>
      </c>
    </row>
    <row r="303" spans="1:7">
      <c r="A303" s="98">
        <v>303</v>
      </c>
      <c r="B303" s="98" t="s">
        <v>479</v>
      </c>
      <c r="C303" s="98" t="s">
        <v>480</v>
      </c>
      <c r="D303" s="98" t="s">
        <v>120</v>
      </c>
      <c r="E303" s="98" t="s">
        <v>62</v>
      </c>
      <c r="F303" s="98">
        <v>18368</v>
      </c>
    </row>
    <row r="304" spans="1:7">
      <c r="A304" s="98">
        <v>304</v>
      </c>
      <c r="B304" s="98" t="s">
        <v>481</v>
      </c>
      <c r="C304" s="98" t="s">
        <v>482</v>
      </c>
      <c r="D304" s="98" t="s">
        <v>142</v>
      </c>
      <c r="E304" s="98" t="s">
        <v>62</v>
      </c>
      <c r="F304" s="98">
        <v>16624</v>
      </c>
    </row>
    <row r="305" spans="1:7">
      <c r="A305" s="98">
        <v>305</v>
      </c>
      <c r="B305" s="98" t="s">
        <v>481</v>
      </c>
      <c r="C305" s="98" t="s">
        <v>482</v>
      </c>
      <c r="D305" s="98" t="s">
        <v>228</v>
      </c>
      <c r="E305" s="98" t="s">
        <v>62</v>
      </c>
      <c r="F305" s="98">
        <v>26018</v>
      </c>
    </row>
    <row r="306" spans="1:7">
      <c r="A306" s="98">
        <v>306</v>
      </c>
      <c r="B306" s="98" t="s">
        <v>483</v>
      </c>
      <c r="C306" s="98" t="s">
        <v>484</v>
      </c>
      <c r="D306" s="98" t="s">
        <v>165</v>
      </c>
      <c r="E306" s="98" t="s">
        <v>62</v>
      </c>
      <c r="F306" s="98">
        <v>28444</v>
      </c>
      <c r="G306" s="98">
        <v>68039</v>
      </c>
    </row>
    <row r="307" spans="1:7">
      <c r="A307" s="98">
        <v>307</v>
      </c>
      <c r="B307" s="98" t="s">
        <v>485</v>
      </c>
      <c r="C307" s="98" t="s">
        <v>486</v>
      </c>
      <c r="D307" s="98" t="s">
        <v>149</v>
      </c>
      <c r="E307" s="98" t="s">
        <v>62</v>
      </c>
      <c r="F307" s="98">
        <v>2704</v>
      </c>
    </row>
    <row r="308" spans="1:7">
      <c r="A308" s="98">
        <v>308</v>
      </c>
      <c r="B308" s="98" t="s">
        <v>485</v>
      </c>
      <c r="C308" s="98" t="s">
        <v>486</v>
      </c>
      <c r="D308" s="98" t="s">
        <v>77</v>
      </c>
      <c r="E308" s="98" t="s">
        <v>62</v>
      </c>
      <c r="F308" s="98">
        <v>4715</v>
      </c>
    </row>
    <row r="309" spans="1:7">
      <c r="A309" s="98">
        <v>309</v>
      </c>
      <c r="B309" s="98" t="s">
        <v>487</v>
      </c>
      <c r="C309" s="98" t="s">
        <v>488</v>
      </c>
      <c r="D309" s="98" t="s">
        <v>305</v>
      </c>
      <c r="E309" s="98" t="s">
        <v>191</v>
      </c>
      <c r="F309" s="98">
        <v>38628</v>
      </c>
    </row>
    <row r="310" spans="1:7">
      <c r="A310" s="98">
        <v>310</v>
      </c>
      <c r="B310" s="98" t="s">
        <v>489</v>
      </c>
      <c r="C310" s="98" t="s">
        <v>488</v>
      </c>
      <c r="D310" s="98" t="s">
        <v>490</v>
      </c>
      <c r="E310" s="98" t="s">
        <v>180</v>
      </c>
      <c r="F310" s="98">
        <v>39063</v>
      </c>
    </row>
    <row r="311" spans="1:7">
      <c r="A311" s="98">
        <v>311</v>
      </c>
      <c r="B311" s="98" t="s">
        <v>489</v>
      </c>
      <c r="C311" s="98" t="s">
        <v>488</v>
      </c>
      <c r="D311" s="98" t="s">
        <v>181</v>
      </c>
      <c r="E311" s="98" t="s">
        <v>180</v>
      </c>
      <c r="F311" s="98">
        <v>39071</v>
      </c>
    </row>
    <row r="312" spans="1:7">
      <c r="A312" s="98">
        <v>312</v>
      </c>
      <c r="B312" s="98" t="s">
        <v>491</v>
      </c>
      <c r="C312" s="98" t="s">
        <v>488</v>
      </c>
      <c r="D312" s="98" t="s">
        <v>182</v>
      </c>
      <c r="E312" s="98" t="s">
        <v>224</v>
      </c>
      <c r="F312" s="98">
        <v>36226</v>
      </c>
      <c r="G312" s="98">
        <v>67202</v>
      </c>
    </row>
    <row r="313" spans="1:7">
      <c r="A313" s="98">
        <v>313</v>
      </c>
      <c r="B313" s="98" t="s">
        <v>492</v>
      </c>
      <c r="C313" s="98" t="s">
        <v>493</v>
      </c>
      <c r="D313" s="98" t="s">
        <v>165</v>
      </c>
      <c r="E313" s="98" t="s">
        <v>62</v>
      </c>
      <c r="F313" s="98">
        <v>39136</v>
      </c>
    </row>
    <row r="314" spans="1:7">
      <c r="A314" s="98">
        <v>314</v>
      </c>
      <c r="B314" s="98" t="s">
        <v>492</v>
      </c>
      <c r="C314" s="98" t="s">
        <v>493</v>
      </c>
      <c r="D314" s="98" t="s">
        <v>166</v>
      </c>
      <c r="E314" s="98" t="s">
        <v>62</v>
      </c>
      <c r="F314" s="98">
        <v>39144</v>
      </c>
    </row>
    <row r="315" spans="1:7">
      <c r="A315" s="98">
        <v>315</v>
      </c>
      <c r="B315" s="98" t="s">
        <v>492</v>
      </c>
      <c r="C315" s="98" t="s">
        <v>493</v>
      </c>
      <c r="D315" s="98" t="s">
        <v>79</v>
      </c>
      <c r="E315" s="98" t="s">
        <v>62</v>
      </c>
      <c r="F315" s="98">
        <v>59161</v>
      </c>
    </row>
    <row r="316" spans="1:7">
      <c r="A316" s="98">
        <v>316</v>
      </c>
      <c r="B316" s="98" t="s">
        <v>494</v>
      </c>
      <c r="C316" s="98" t="s">
        <v>495</v>
      </c>
      <c r="D316" s="98" t="s">
        <v>71</v>
      </c>
      <c r="E316" s="98" t="s">
        <v>62</v>
      </c>
      <c r="F316" s="98">
        <v>42021</v>
      </c>
    </row>
    <row r="317" spans="1:7">
      <c r="A317" s="98">
        <v>317</v>
      </c>
      <c r="B317" s="98" t="s">
        <v>494</v>
      </c>
      <c r="C317" s="98" t="s">
        <v>495</v>
      </c>
      <c r="D317" s="98" t="s">
        <v>125</v>
      </c>
      <c r="E317" s="98" t="s">
        <v>62</v>
      </c>
      <c r="F317" s="98">
        <v>42013</v>
      </c>
    </row>
    <row r="318" spans="1:7">
      <c r="A318" s="98">
        <v>318</v>
      </c>
      <c r="B318" s="98" t="s">
        <v>496</v>
      </c>
      <c r="C318" s="98" t="s">
        <v>497</v>
      </c>
      <c r="D318" s="98" t="s">
        <v>149</v>
      </c>
      <c r="E318" s="98" t="s">
        <v>62</v>
      </c>
      <c r="F318" s="98">
        <v>6017</v>
      </c>
      <c r="G318" s="98">
        <v>65587</v>
      </c>
    </row>
    <row r="319" spans="1:7">
      <c r="A319" s="98">
        <v>319</v>
      </c>
      <c r="B319" s="98" t="s">
        <v>498</v>
      </c>
      <c r="C319" s="98" t="s">
        <v>499</v>
      </c>
      <c r="D319" s="98" t="s">
        <v>120</v>
      </c>
      <c r="E319" s="98" t="s">
        <v>62</v>
      </c>
      <c r="F319" s="98">
        <v>44148</v>
      </c>
    </row>
    <row r="320" spans="1:7">
      <c r="A320" s="98">
        <v>320</v>
      </c>
      <c r="B320" s="98" t="s">
        <v>500</v>
      </c>
      <c r="C320" s="98" t="s">
        <v>501</v>
      </c>
      <c r="D320" s="98" t="s">
        <v>502</v>
      </c>
      <c r="E320" s="98" t="s">
        <v>180</v>
      </c>
      <c r="F320" s="98">
        <v>41475</v>
      </c>
    </row>
    <row r="321" spans="1:7">
      <c r="A321" s="98">
        <v>321</v>
      </c>
      <c r="B321" s="98" t="s">
        <v>503</v>
      </c>
      <c r="C321" s="98" t="s">
        <v>504</v>
      </c>
      <c r="D321" s="98" t="s">
        <v>505</v>
      </c>
      <c r="E321" s="98" t="s">
        <v>62</v>
      </c>
      <c r="F321" s="98">
        <v>30724</v>
      </c>
      <c r="G321" s="98">
        <v>197157</v>
      </c>
    </row>
    <row r="322" spans="1:7">
      <c r="A322" s="98">
        <v>322</v>
      </c>
      <c r="B322" s="98" t="s">
        <v>506</v>
      </c>
      <c r="C322" s="98" t="s">
        <v>507</v>
      </c>
      <c r="D322" s="98" t="s">
        <v>88</v>
      </c>
      <c r="E322" s="98" t="s">
        <v>62</v>
      </c>
      <c r="F322" s="98">
        <v>39551</v>
      </c>
    </row>
    <row r="323" spans="1:7">
      <c r="A323" s="98">
        <v>323</v>
      </c>
      <c r="B323" s="98" t="s">
        <v>506</v>
      </c>
      <c r="C323" s="98" t="s">
        <v>507</v>
      </c>
      <c r="D323" s="98" t="s">
        <v>165</v>
      </c>
      <c r="E323" s="98" t="s">
        <v>62</v>
      </c>
      <c r="F323" s="98">
        <v>39578</v>
      </c>
    </row>
    <row r="324" spans="1:7">
      <c r="A324" s="98">
        <v>324</v>
      </c>
      <c r="B324" s="98" t="s">
        <v>508</v>
      </c>
      <c r="C324" s="98" t="s">
        <v>509</v>
      </c>
      <c r="D324" s="98" t="s">
        <v>106</v>
      </c>
      <c r="E324" s="98" t="s">
        <v>62</v>
      </c>
      <c r="F324" s="98">
        <v>70688</v>
      </c>
    </row>
    <row r="325" spans="1:7">
      <c r="A325" s="98">
        <v>325</v>
      </c>
      <c r="B325" s="98" t="s">
        <v>510</v>
      </c>
      <c r="C325" s="98" t="s">
        <v>511</v>
      </c>
      <c r="D325" s="98" t="s">
        <v>133</v>
      </c>
      <c r="E325" s="98" t="s">
        <v>404</v>
      </c>
      <c r="F325" s="98">
        <v>74934</v>
      </c>
    </row>
    <row r="326" spans="1:7">
      <c r="A326" s="98">
        <v>326</v>
      </c>
      <c r="B326" s="98" t="s">
        <v>512</v>
      </c>
      <c r="C326" s="98" t="s">
        <v>513</v>
      </c>
      <c r="D326" s="98" t="s">
        <v>165</v>
      </c>
      <c r="E326" s="98" t="s">
        <v>62</v>
      </c>
      <c r="F326" s="98">
        <v>3387</v>
      </c>
    </row>
    <row r="327" spans="1:7">
      <c r="A327" s="98">
        <v>327</v>
      </c>
      <c r="B327" s="98" t="s">
        <v>512</v>
      </c>
      <c r="C327" s="98" t="s">
        <v>513</v>
      </c>
      <c r="D327" s="98" t="s">
        <v>166</v>
      </c>
      <c r="E327" s="98" t="s">
        <v>62</v>
      </c>
      <c r="F327" s="98">
        <v>5967</v>
      </c>
    </row>
    <row r="328" spans="1:7">
      <c r="A328" s="98">
        <v>328</v>
      </c>
      <c r="B328" s="98" t="s">
        <v>512</v>
      </c>
      <c r="C328" s="98" t="s">
        <v>513</v>
      </c>
      <c r="D328" s="98" t="s">
        <v>132</v>
      </c>
      <c r="E328" s="98" t="s">
        <v>62</v>
      </c>
      <c r="F328" s="98">
        <v>33936</v>
      </c>
    </row>
    <row r="329" spans="1:7">
      <c r="A329" s="98">
        <v>329</v>
      </c>
      <c r="B329" s="98" t="s">
        <v>514</v>
      </c>
      <c r="C329" s="98" t="s">
        <v>515</v>
      </c>
      <c r="D329" s="98" t="s">
        <v>516</v>
      </c>
      <c r="E329" s="98" t="s">
        <v>191</v>
      </c>
      <c r="F329" s="98">
        <v>16705</v>
      </c>
    </row>
    <row r="330" spans="1:7">
      <c r="A330" s="98">
        <v>330</v>
      </c>
      <c r="B330" s="98" t="s">
        <v>517</v>
      </c>
      <c r="C330" s="98" t="s">
        <v>518</v>
      </c>
      <c r="D330" s="98" t="s">
        <v>71</v>
      </c>
      <c r="E330" s="98" t="s">
        <v>62</v>
      </c>
      <c r="F330" s="98">
        <v>52817</v>
      </c>
    </row>
    <row r="331" spans="1:7">
      <c r="A331" s="98">
        <v>331</v>
      </c>
      <c r="B331" s="98" t="s">
        <v>517</v>
      </c>
      <c r="C331" s="98" t="s">
        <v>518</v>
      </c>
      <c r="D331" s="98" t="s">
        <v>61</v>
      </c>
      <c r="E331" s="98" t="s">
        <v>62</v>
      </c>
      <c r="F331" s="98">
        <v>52825</v>
      </c>
    </row>
    <row r="332" spans="1:7">
      <c r="A332" s="98">
        <v>332</v>
      </c>
      <c r="B332" s="98" t="s">
        <v>517</v>
      </c>
      <c r="C332" s="98" t="s">
        <v>518</v>
      </c>
      <c r="D332" s="98" t="s">
        <v>68</v>
      </c>
      <c r="E332" s="98" t="s">
        <v>62</v>
      </c>
      <c r="F332" s="98">
        <v>52833</v>
      </c>
    </row>
    <row r="333" spans="1:7">
      <c r="A333" s="98">
        <v>333</v>
      </c>
      <c r="B333" s="98" t="s">
        <v>517</v>
      </c>
      <c r="C333" s="98" t="s">
        <v>518</v>
      </c>
      <c r="D333" s="98" t="s">
        <v>344</v>
      </c>
      <c r="E333" s="98" t="s">
        <v>62</v>
      </c>
      <c r="F333" s="98">
        <v>57541</v>
      </c>
    </row>
    <row r="334" spans="1:7">
      <c r="A334" s="98">
        <v>334</v>
      </c>
      <c r="B334" s="98" t="s">
        <v>517</v>
      </c>
      <c r="C334" s="98" t="s">
        <v>518</v>
      </c>
      <c r="D334" s="98" t="s">
        <v>83</v>
      </c>
      <c r="E334" s="98" t="s">
        <v>62</v>
      </c>
      <c r="F334" s="98">
        <v>57568</v>
      </c>
    </row>
    <row r="335" spans="1:7">
      <c r="A335" s="98">
        <v>335</v>
      </c>
      <c r="B335" s="98" t="s">
        <v>519</v>
      </c>
      <c r="C335" s="98" t="s">
        <v>520</v>
      </c>
      <c r="D335" s="98" t="s">
        <v>185</v>
      </c>
      <c r="E335" s="98" t="s">
        <v>62</v>
      </c>
      <c r="F335" s="98">
        <v>76775</v>
      </c>
    </row>
    <row r="336" spans="1:7">
      <c r="A336" s="98">
        <v>336</v>
      </c>
      <c r="B336" s="98" t="s">
        <v>519</v>
      </c>
      <c r="C336" s="98" t="s">
        <v>520</v>
      </c>
      <c r="D336" s="98" t="s">
        <v>186</v>
      </c>
      <c r="E336" s="98" t="s">
        <v>62</v>
      </c>
      <c r="F336" s="98">
        <v>76783</v>
      </c>
    </row>
    <row r="337" spans="1:6">
      <c r="A337" s="98">
        <v>337</v>
      </c>
      <c r="B337" s="98" t="s">
        <v>519</v>
      </c>
      <c r="C337" s="98" t="s">
        <v>520</v>
      </c>
      <c r="D337" s="98" t="s">
        <v>187</v>
      </c>
      <c r="E337" s="98" t="s">
        <v>62</v>
      </c>
      <c r="F337" s="98">
        <v>76767</v>
      </c>
    </row>
    <row r="338" spans="1:6">
      <c r="A338" s="98">
        <v>338</v>
      </c>
      <c r="B338" s="98" t="s">
        <v>521</v>
      </c>
      <c r="C338" s="98" t="s">
        <v>522</v>
      </c>
      <c r="D338" s="98" t="s">
        <v>344</v>
      </c>
      <c r="E338" s="98" t="s">
        <v>62</v>
      </c>
      <c r="F338" s="98">
        <v>31062</v>
      </c>
    </row>
    <row r="339" spans="1:6">
      <c r="A339" s="98">
        <v>339</v>
      </c>
      <c r="B339" s="98" t="s">
        <v>521</v>
      </c>
      <c r="C339" s="98" t="s">
        <v>522</v>
      </c>
      <c r="D339" s="98" t="s">
        <v>523</v>
      </c>
      <c r="E339" s="98" t="s">
        <v>62</v>
      </c>
      <c r="F339" s="98">
        <v>46302</v>
      </c>
    </row>
    <row r="340" spans="1:6">
      <c r="A340" s="98">
        <v>340</v>
      </c>
      <c r="B340" s="98" t="s">
        <v>524</v>
      </c>
      <c r="C340" s="98" t="s">
        <v>525</v>
      </c>
      <c r="D340" s="98" t="s">
        <v>377</v>
      </c>
      <c r="E340" s="98" t="s">
        <v>404</v>
      </c>
      <c r="F340" s="98">
        <v>74284</v>
      </c>
    </row>
    <row r="341" spans="1:6">
      <c r="A341" s="98">
        <v>341</v>
      </c>
      <c r="B341" s="98" t="s">
        <v>524</v>
      </c>
      <c r="C341" s="98" t="s">
        <v>525</v>
      </c>
      <c r="D341" s="98" t="s">
        <v>174</v>
      </c>
      <c r="E341" s="98" t="s">
        <v>404</v>
      </c>
      <c r="F341" s="98">
        <v>124346</v>
      </c>
    </row>
    <row r="342" spans="1:6">
      <c r="A342" s="98">
        <v>342</v>
      </c>
      <c r="B342" s="98" t="s">
        <v>526</v>
      </c>
      <c r="C342" s="98" t="s">
        <v>527</v>
      </c>
      <c r="D342" s="98" t="s">
        <v>77</v>
      </c>
      <c r="E342" s="98" t="s">
        <v>62</v>
      </c>
      <c r="F342" s="98">
        <v>61530</v>
      </c>
    </row>
    <row r="343" spans="1:6">
      <c r="A343" s="98">
        <v>343</v>
      </c>
      <c r="B343" s="98" t="s">
        <v>526</v>
      </c>
      <c r="C343" s="98" t="s">
        <v>527</v>
      </c>
      <c r="D343" s="98" t="s">
        <v>79</v>
      </c>
      <c r="E343" s="98" t="s">
        <v>62</v>
      </c>
      <c r="F343" s="98">
        <v>2992</v>
      </c>
    </row>
    <row r="344" spans="1:6">
      <c r="A344" s="98">
        <v>344</v>
      </c>
      <c r="B344" s="98" t="s">
        <v>528</v>
      </c>
      <c r="C344" s="98" t="s">
        <v>529</v>
      </c>
      <c r="D344" s="98" t="s">
        <v>142</v>
      </c>
      <c r="E344" s="98" t="s">
        <v>62</v>
      </c>
      <c r="F344" s="98">
        <v>44423</v>
      </c>
    </row>
    <row r="345" spans="1:6">
      <c r="A345" s="98">
        <v>345</v>
      </c>
      <c r="B345" s="98" t="s">
        <v>528</v>
      </c>
      <c r="C345" s="98" t="s">
        <v>529</v>
      </c>
      <c r="D345" s="98" t="s">
        <v>228</v>
      </c>
      <c r="E345" s="98" t="s">
        <v>62</v>
      </c>
      <c r="F345" s="98">
        <v>44431</v>
      </c>
    </row>
    <row r="346" spans="1:6">
      <c r="A346" s="98">
        <v>346</v>
      </c>
      <c r="B346" s="98" t="s">
        <v>528</v>
      </c>
      <c r="C346" s="98" t="s">
        <v>529</v>
      </c>
      <c r="D346" s="98" t="s">
        <v>455</v>
      </c>
      <c r="E346" s="98" t="s">
        <v>62</v>
      </c>
      <c r="F346" s="98">
        <v>44458</v>
      </c>
    </row>
    <row r="347" spans="1:6">
      <c r="A347" s="98">
        <v>347</v>
      </c>
      <c r="B347" s="98" t="s">
        <v>528</v>
      </c>
      <c r="C347" s="98" t="s">
        <v>529</v>
      </c>
      <c r="D347" s="98" t="s">
        <v>260</v>
      </c>
      <c r="E347" s="98" t="s">
        <v>62</v>
      </c>
      <c r="F347" s="98">
        <v>44466</v>
      </c>
    </row>
    <row r="348" spans="1:6">
      <c r="A348" s="98">
        <v>348</v>
      </c>
      <c r="B348" s="98" t="s">
        <v>528</v>
      </c>
      <c r="C348" s="98" t="s">
        <v>529</v>
      </c>
      <c r="D348" s="98" t="s">
        <v>530</v>
      </c>
      <c r="E348" s="98" t="s">
        <v>62</v>
      </c>
      <c r="F348" s="98">
        <v>81833</v>
      </c>
    </row>
    <row r="349" spans="1:6">
      <c r="A349" s="98">
        <v>349</v>
      </c>
      <c r="B349" s="98" t="s">
        <v>531</v>
      </c>
      <c r="C349" s="98" t="s">
        <v>532</v>
      </c>
      <c r="D349" s="98" t="s">
        <v>142</v>
      </c>
      <c r="E349" s="98" t="s">
        <v>62</v>
      </c>
      <c r="F349" s="98">
        <v>38857</v>
      </c>
    </row>
    <row r="350" spans="1:6">
      <c r="A350" s="98">
        <v>350</v>
      </c>
      <c r="B350" s="98" t="s">
        <v>531</v>
      </c>
      <c r="C350" s="98" t="s">
        <v>532</v>
      </c>
      <c r="D350" s="98" t="s">
        <v>228</v>
      </c>
      <c r="E350" s="98" t="s">
        <v>62</v>
      </c>
      <c r="F350" s="98">
        <v>49492</v>
      </c>
    </row>
    <row r="351" spans="1:6">
      <c r="A351" s="98">
        <v>351</v>
      </c>
      <c r="B351" s="98" t="s">
        <v>533</v>
      </c>
      <c r="C351" s="98" t="s">
        <v>534</v>
      </c>
      <c r="D351" s="98" t="s">
        <v>142</v>
      </c>
      <c r="E351" s="98" t="s">
        <v>62</v>
      </c>
      <c r="F351" s="98">
        <v>5568</v>
      </c>
    </row>
    <row r="352" spans="1:6">
      <c r="A352" s="98">
        <v>352</v>
      </c>
      <c r="B352" s="98" t="s">
        <v>533</v>
      </c>
      <c r="C352" s="98" t="s">
        <v>534</v>
      </c>
      <c r="D352" s="98" t="s">
        <v>120</v>
      </c>
      <c r="E352" s="98" t="s">
        <v>62</v>
      </c>
      <c r="F352" s="98">
        <v>5576</v>
      </c>
    </row>
    <row r="353" spans="1:7">
      <c r="A353" s="98">
        <v>353</v>
      </c>
      <c r="B353" s="98" t="s">
        <v>535</v>
      </c>
      <c r="C353" s="98" t="s">
        <v>536</v>
      </c>
      <c r="D353" s="98" t="s">
        <v>113</v>
      </c>
      <c r="E353" s="98" t="s">
        <v>62</v>
      </c>
      <c r="F353" s="98">
        <v>76333</v>
      </c>
    </row>
    <row r="354" spans="1:7">
      <c r="A354" s="98">
        <v>354</v>
      </c>
      <c r="B354" s="98" t="s">
        <v>535</v>
      </c>
      <c r="C354" s="98" t="s">
        <v>536</v>
      </c>
      <c r="D354" s="98" t="s">
        <v>89</v>
      </c>
      <c r="E354" s="98" t="s">
        <v>62</v>
      </c>
      <c r="F354" s="98">
        <v>965</v>
      </c>
    </row>
    <row r="355" spans="1:7">
      <c r="A355" s="98">
        <v>355</v>
      </c>
      <c r="B355" s="98" t="s">
        <v>535</v>
      </c>
      <c r="C355" s="98" t="s">
        <v>536</v>
      </c>
      <c r="D355" s="98" t="s">
        <v>125</v>
      </c>
      <c r="E355" s="98" t="s">
        <v>62</v>
      </c>
      <c r="F355" s="98">
        <v>14745</v>
      </c>
    </row>
    <row r="356" spans="1:7">
      <c r="A356" s="98">
        <v>356</v>
      </c>
      <c r="B356" s="98" t="s">
        <v>537</v>
      </c>
      <c r="C356" s="98" t="s">
        <v>538</v>
      </c>
      <c r="D356" s="98" t="s">
        <v>539</v>
      </c>
      <c r="E356" s="98" t="s">
        <v>62</v>
      </c>
      <c r="F356" s="98">
        <v>2410</v>
      </c>
    </row>
    <row r="357" spans="1:7">
      <c r="A357" s="98">
        <v>357</v>
      </c>
      <c r="B357" s="98" t="s">
        <v>537</v>
      </c>
      <c r="C357" s="98" t="s">
        <v>540</v>
      </c>
      <c r="D357" s="98" t="s">
        <v>541</v>
      </c>
      <c r="E357" s="98" t="s">
        <v>62</v>
      </c>
      <c r="F357" s="98">
        <v>20796</v>
      </c>
    </row>
    <row r="358" spans="1:7">
      <c r="A358" s="98">
        <v>358</v>
      </c>
      <c r="B358" s="98" t="s">
        <v>542</v>
      </c>
      <c r="C358" s="98" t="s">
        <v>543</v>
      </c>
      <c r="D358" s="98" t="s">
        <v>544</v>
      </c>
      <c r="E358" s="98" t="s">
        <v>545</v>
      </c>
      <c r="F358" s="98">
        <v>42382</v>
      </c>
    </row>
    <row r="359" spans="1:7">
      <c r="A359" s="98">
        <v>359</v>
      </c>
      <c r="B359" s="98" t="s">
        <v>546</v>
      </c>
      <c r="C359" s="98" t="s">
        <v>547</v>
      </c>
      <c r="D359" s="98" t="s">
        <v>548</v>
      </c>
      <c r="E359" s="98" t="s">
        <v>404</v>
      </c>
      <c r="F359" s="98">
        <v>5665</v>
      </c>
    </row>
    <row r="360" spans="1:7">
      <c r="A360" s="98">
        <v>360</v>
      </c>
      <c r="B360" s="98" t="s">
        <v>549</v>
      </c>
      <c r="C360" s="98" t="s">
        <v>550</v>
      </c>
      <c r="D360" s="98" t="s">
        <v>551</v>
      </c>
      <c r="E360" s="98" t="s">
        <v>62</v>
      </c>
      <c r="F360" s="98">
        <v>81469</v>
      </c>
    </row>
    <row r="361" spans="1:7">
      <c r="A361" s="98">
        <v>361</v>
      </c>
      <c r="B361" s="98" t="s">
        <v>552</v>
      </c>
      <c r="C361" s="98" t="s">
        <v>553</v>
      </c>
      <c r="D361" s="98" t="s">
        <v>66</v>
      </c>
      <c r="E361" s="98" t="s">
        <v>62</v>
      </c>
      <c r="F361" s="98">
        <v>51</v>
      </c>
    </row>
    <row r="362" spans="1:7">
      <c r="A362" s="98">
        <v>362</v>
      </c>
      <c r="B362" s="98" t="s">
        <v>554</v>
      </c>
      <c r="C362" s="98" t="s">
        <v>555</v>
      </c>
      <c r="D362" s="98" t="s">
        <v>194</v>
      </c>
      <c r="E362" s="98" t="s">
        <v>62</v>
      </c>
      <c r="F362" s="98">
        <v>79685</v>
      </c>
    </row>
    <row r="363" spans="1:7">
      <c r="A363" s="98">
        <v>363</v>
      </c>
      <c r="B363" s="98" t="s">
        <v>556</v>
      </c>
      <c r="C363" s="98" t="s">
        <v>557</v>
      </c>
      <c r="D363" s="98" t="s">
        <v>344</v>
      </c>
      <c r="E363" s="98" t="s">
        <v>558</v>
      </c>
      <c r="F363" s="98">
        <v>31321</v>
      </c>
      <c r="G363" s="98">
        <v>135119</v>
      </c>
    </row>
    <row r="364" spans="1:7">
      <c r="A364" s="98">
        <v>364</v>
      </c>
      <c r="B364" s="98" t="s">
        <v>556</v>
      </c>
      <c r="C364" s="98" t="s">
        <v>557</v>
      </c>
      <c r="D364" s="98" t="s">
        <v>344</v>
      </c>
      <c r="E364" s="98" t="s">
        <v>559</v>
      </c>
      <c r="F364" s="98">
        <v>17469</v>
      </c>
    </row>
    <row r="365" spans="1:7">
      <c r="A365" s="98">
        <v>365</v>
      </c>
      <c r="B365" s="98" t="s">
        <v>560</v>
      </c>
      <c r="C365" s="98" t="s">
        <v>561</v>
      </c>
      <c r="D365" s="98" t="s">
        <v>217</v>
      </c>
      <c r="E365" s="98" t="s">
        <v>404</v>
      </c>
      <c r="F365" s="98">
        <v>128635</v>
      </c>
    </row>
    <row r="366" spans="1:7">
      <c r="A366" s="98">
        <v>366</v>
      </c>
      <c r="B366" s="98" t="s">
        <v>562</v>
      </c>
      <c r="C366" s="98" t="s">
        <v>563</v>
      </c>
      <c r="D366" s="98" t="s">
        <v>564</v>
      </c>
      <c r="E366" s="98" t="s">
        <v>191</v>
      </c>
      <c r="F366" s="98">
        <v>3573</v>
      </c>
    </row>
    <row r="367" spans="1:7">
      <c r="A367" s="98">
        <v>367</v>
      </c>
      <c r="B367" s="98" t="s">
        <v>565</v>
      </c>
      <c r="C367" s="98" t="s">
        <v>566</v>
      </c>
      <c r="D367" s="98" t="s">
        <v>106</v>
      </c>
      <c r="E367" s="98" t="s">
        <v>62</v>
      </c>
      <c r="F367" s="98">
        <v>2941</v>
      </c>
      <c r="G367" s="98">
        <v>128694</v>
      </c>
    </row>
    <row r="368" spans="1:7">
      <c r="A368" s="98">
        <v>368</v>
      </c>
      <c r="B368" s="98" t="s">
        <v>567</v>
      </c>
      <c r="C368" s="98" t="s">
        <v>568</v>
      </c>
      <c r="D368" s="98" t="s">
        <v>89</v>
      </c>
      <c r="E368" s="98" t="s">
        <v>62</v>
      </c>
      <c r="F368" s="98">
        <v>43</v>
      </c>
    </row>
    <row r="369" spans="1:6">
      <c r="A369" s="98">
        <v>369</v>
      </c>
      <c r="B369" s="98" t="s">
        <v>569</v>
      </c>
      <c r="C369" s="98" t="s">
        <v>570</v>
      </c>
      <c r="D369" s="98" t="s">
        <v>571</v>
      </c>
      <c r="E369" s="98" t="s">
        <v>180</v>
      </c>
      <c r="F369" s="98">
        <v>73377</v>
      </c>
    </row>
    <row r="370" spans="1:6">
      <c r="A370" s="98">
        <v>370</v>
      </c>
      <c r="B370" s="98" t="s">
        <v>569</v>
      </c>
      <c r="C370" s="98" t="s">
        <v>570</v>
      </c>
      <c r="D370" s="98" t="s">
        <v>572</v>
      </c>
      <c r="E370" s="98" t="s">
        <v>180</v>
      </c>
      <c r="F370" s="98">
        <v>29378</v>
      </c>
    </row>
    <row r="371" spans="1:6">
      <c r="A371" s="98">
        <v>371</v>
      </c>
      <c r="B371" s="98" t="s">
        <v>573</v>
      </c>
      <c r="C371" s="98" t="s">
        <v>574</v>
      </c>
      <c r="D371" s="98" t="s">
        <v>194</v>
      </c>
      <c r="E371" s="98" t="s">
        <v>62</v>
      </c>
      <c r="F371" s="98">
        <v>48798</v>
      </c>
    </row>
    <row r="372" spans="1:6">
      <c r="A372" s="98">
        <v>372</v>
      </c>
      <c r="B372" s="98" t="s">
        <v>573</v>
      </c>
      <c r="C372" s="98" t="s">
        <v>574</v>
      </c>
      <c r="D372" s="98" t="s">
        <v>61</v>
      </c>
      <c r="E372" s="98" t="s">
        <v>62</v>
      </c>
      <c r="F372" s="98">
        <v>48801</v>
      </c>
    </row>
    <row r="373" spans="1:6">
      <c r="A373" s="98">
        <v>373</v>
      </c>
      <c r="B373" s="98" t="s">
        <v>573</v>
      </c>
      <c r="C373" s="98" t="s">
        <v>574</v>
      </c>
      <c r="D373" s="98" t="s">
        <v>308</v>
      </c>
      <c r="E373" s="98" t="s">
        <v>62</v>
      </c>
      <c r="F373" s="98">
        <v>92606</v>
      </c>
    </row>
    <row r="374" spans="1:6">
      <c r="A374" s="98">
        <v>374</v>
      </c>
      <c r="B374" s="98" t="s">
        <v>575</v>
      </c>
      <c r="C374" s="98" t="s">
        <v>576</v>
      </c>
      <c r="D374" s="98" t="s">
        <v>577</v>
      </c>
      <c r="E374" s="98" t="s">
        <v>62</v>
      </c>
      <c r="F374" s="98">
        <v>52566</v>
      </c>
    </row>
    <row r="375" spans="1:6">
      <c r="A375" s="98">
        <v>375</v>
      </c>
      <c r="B375" s="98" t="s">
        <v>575</v>
      </c>
      <c r="C375" s="98" t="s">
        <v>576</v>
      </c>
      <c r="D375" s="98" t="s">
        <v>578</v>
      </c>
      <c r="E375" s="98" t="s">
        <v>62</v>
      </c>
      <c r="F375" s="98">
        <v>52574</v>
      </c>
    </row>
    <row r="376" spans="1:6">
      <c r="A376" s="98">
        <v>376</v>
      </c>
      <c r="B376" s="98" t="s">
        <v>575</v>
      </c>
      <c r="C376" s="98" t="s">
        <v>576</v>
      </c>
      <c r="D376" s="98" t="s">
        <v>579</v>
      </c>
      <c r="E376" s="98" t="s">
        <v>62</v>
      </c>
      <c r="F376" s="98">
        <v>81639</v>
      </c>
    </row>
    <row r="377" spans="1:6">
      <c r="A377" s="98">
        <v>377</v>
      </c>
      <c r="B377" s="98" t="s">
        <v>580</v>
      </c>
      <c r="C377" s="98" t="s">
        <v>581</v>
      </c>
      <c r="D377" s="98" t="s">
        <v>280</v>
      </c>
      <c r="E377" s="98" t="s">
        <v>363</v>
      </c>
      <c r="F377" s="98">
        <v>83283</v>
      </c>
    </row>
    <row r="378" spans="1:6">
      <c r="A378" s="98">
        <v>378</v>
      </c>
      <c r="B378" s="98" t="s">
        <v>582</v>
      </c>
      <c r="C378" s="98" t="s">
        <v>581</v>
      </c>
      <c r="D378" s="98" t="s">
        <v>120</v>
      </c>
      <c r="E378" s="98" t="s">
        <v>241</v>
      </c>
      <c r="F378" s="98">
        <v>72265</v>
      </c>
    </row>
    <row r="379" spans="1:6">
      <c r="A379" s="98">
        <v>379</v>
      </c>
      <c r="B379" s="98" t="s">
        <v>583</v>
      </c>
      <c r="C379" s="98" t="s">
        <v>584</v>
      </c>
      <c r="D379" s="98" t="s">
        <v>77</v>
      </c>
      <c r="E379" s="98" t="s">
        <v>62</v>
      </c>
      <c r="F379" s="98">
        <v>42188</v>
      </c>
    </row>
    <row r="380" spans="1:6">
      <c r="A380" s="98">
        <v>380</v>
      </c>
      <c r="B380" s="98" t="s">
        <v>583</v>
      </c>
      <c r="C380" s="98" t="s">
        <v>584</v>
      </c>
      <c r="D380" s="98" t="s">
        <v>166</v>
      </c>
      <c r="E380" s="98" t="s">
        <v>62</v>
      </c>
      <c r="F380" s="98">
        <v>21881</v>
      </c>
    </row>
    <row r="381" spans="1:6">
      <c r="A381" s="98">
        <v>381</v>
      </c>
      <c r="B381" s="98" t="s">
        <v>583</v>
      </c>
      <c r="C381" s="98" t="s">
        <v>584</v>
      </c>
      <c r="D381" s="98" t="s">
        <v>287</v>
      </c>
      <c r="E381" s="98" t="s">
        <v>62</v>
      </c>
      <c r="F381" s="98">
        <v>27030</v>
      </c>
    </row>
    <row r="382" spans="1:6">
      <c r="A382" s="98">
        <v>382</v>
      </c>
      <c r="B382" s="98" t="s">
        <v>585</v>
      </c>
      <c r="C382" s="98" t="s">
        <v>586</v>
      </c>
      <c r="D382" s="98" t="s">
        <v>88</v>
      </c>
      <c r="E382" s="98" t="s">
        <v>62</v>
      </c>
      <c r="F382" s="98">
        <v>69493</v>
      </c>
    </row>
    <row r="383" spans="1:6">
      <c r="A383" s="98">
        <v>383</v>
      </c>
      <c r="B383" s="98" t="s">
        <v>585</v>
      </c>
      <c r="C383" s="98" t="s">
        <v>586</v>
      </c>
      <c r="D383" s="98" t="s">
        <v>165</v>
      </c>
      <c r="E383" s="98" t="s">
        <v>62</v>
      </c>
      <c r="F383" s="98">
        <v>69507</v>
      </c>
    </row>
    <row r="384" spans="1:6">
      <c r="A384" s="98">
        <v>384</v>
      </c>
      <c r="B384" s="98" t="s">
        <v>587</v>
      </c>
      <c r="C384" s="98" t="s">
        <v>588</v>
      </c>
      <c r="D384" s="98" t="s">
        <v>71</v>
      </c>
      <c r="E384" s="98" t="s">
        <v>62</v>
      </c>
      <c r="F384" s="98">
        <v>32336</v>
      </c>
    </row>
    <row r="385" spans="1:8">
      <c r="A385" s="98">
        <v>385</v>
      </c>
      <c r="B385" s="98" t="s">
        <v>589</v>
      </c>
      <c r="C385" s="98" t="s">
        <v>590</v>
      </c>
      <c r="D385" s="98" t="s">
        <v>106</v>
      </c>
      <c r="E385" s="98" t="s">
        <v>62</v>
      </c>
      <c r="F385" s="98">
        <v>198196</v>
      </c>
    </row>
    <row r="386" spans="1:8">
      <c r="A386" s="98">
        <v>386</v>
      </c>
      <c r="B386" s="98" t="s">
        <v>589</v>
      </c>
      <c r="C386" s="98" t="s">
        <v>590</v>
      </c>
      <c r="D386" s="98" t="s">
        <v>120</v>
      </c>
      <c r="E386" s="98" t="s">
        <v>62</v>
      </c>
      <c r="F386" s="98">
        <v>198161</v>
      </c>
    </row>
    <row r="387" spans="1:8">
      <c r="A387" s="98">
        <v>387</v>
      </c>
      <c r="B387" s="98" t="s">
        <v>589</v>
      </c>
      <c r="C387" s="98" t="s">
        <v>590</v>
      </c>
      <c r="D387" s="98" t="s">
        <v>341</v>
      </c>
      <c r="E387" s="98" t="s">
        <v>62</v>
      </c>
      <c r="F387" s="98">
        <v>198188</v>
      </c>
    </row>
    <row r="388" spans="1:8">
      <c r="A388" s="98">
        <v>388</v>
      </c>
      <c r="B388" s="98" t="s">
        <v>591</v>
      </c>
      <c r="C388" s="98" t="s">
        <v>592</v>
      </c>
      <c r="D388" s="98" t="s">
        <v>516</v>
      </c>
      <c r="E388" s="98" t="s">
        <v>191</v>
      </c>
      <c r="F388" s="98">
        <v>80349</v>
      </c>
    </row>
    <row r="389" spans="1:8">
      <c r="A389" s="98">
        <v>389</v>
      </c>
      <c r="B389" s="98" t="s">
        <v>593</v>
      </c>
      <c r="C389" s="98" t="s">
        <v>594</v>
      </c>
      <c r="D389" s="98" t="s">
        <v>221</v>
      </c>
      <c r="E389" s="98" t="s">
        <v>201</v>
      </c>
      <c r="F389" s="98">
        <v>69221</v>
      </c>
      <c r="G389" s="98">
        <v>101842</v>
      </c>
      <c r="H389" s="98">
        <v>212970</v>
      </c>
    </row>
    <row r="390" spans="1:8">
      <c r="A390" s="98">
        <v>390</v>
      </c>
      <c r="B390" s="98" t="s">
        <v>593</v>
      </c>
      <c r="C390" s="98" t="s">
        <v>594</v>
      </c>
      <c r="D390" s="98" t="s">
        <v>221</v>
      </c>
      <c r="E390" s="98" t="s">
        <v>200</v>
      </c>
      <c r="F390" s="98">
        <v>101842</v>
      </c>
      <c r="G390" s="98">
        <v>101850</v>
      </c>
      <c r="H390" s="98">
        <v>212970</v>
      </c>
    </row>
    <row r="391" spans="1:8">
      <c r="A391" s="98">
        <v>391</v>
      </c>
      <c r="B391" s="98" t="s">
        <v>595</v>
      </c>
      <c r="C391" s="98" t="s">
        <v>594</v>
      </c>
      <c r="D391" s="98" t="s">
        <v>596</v>
      </c>
      <c r="E391" s="98" t="s">
        <v>62</v>
      </c>
      <c r="F391" s="98">
        <v>17388</v>
      </c>
    </row>
    <row r="392" spans="1:8">
      <c r="A392" s="98">
        <v>392</v>
      </c>
      <c r="B392" s="98" t="s">
        <v>597</v>
      </c>
      <c r="C392" s="98" t="s">
        <v>598</v>
      </c>
      <c r="D392" s="98" t="s">
        <v>71</v>
      </c>
      <c r="E392" s="98" t="s">
        <v>62</v>
      </c>
      <c r="F392" s="98">
        <v>3476</v>
      </c>
    </row>
    <row r="393" spans="1:8">
      <c r="A393" s="98">
        <v>393</v>
      </c>
      <c r="B393" s="98" t="s">
        <v>597</v>
      </c>
      <c r="C393" s="98" t="s">
        <v>598</v>
      </c>
      <c r="D393" s="98" t="s">
        <v>66</v>
      </c>
      <c r="E393" s="98" t="s">
        <v>62</v>
      </c>
      <c r="F393" s="98">
        <v>7668</v>
      </c>
    </row>
    <row r="394" spans="1:8">
      <c r="A394" s="98">
        <v>394</v>
      </c>
      <c r="B394" s="98" t="s">
        <v>597</v>
      </c>
      <c r="C394" s="98" t="s">
        <v>598</v>
      </c>
      <c r="D394" s="98" t="s">
        <v>68</v>
      </c>
      <c r="E394" s="98" t="s">
        <v>62</v>
      </c>
      <c r="F394" s="98">
        <v>15865</v>
      </c>
    </row>
    <row r="395" spans="1:8">
      <c r="A395" s="98">
        <v>395</v>
      </c>
      <c r="B395" s="98" t="s">
        <v>599</v>
      </c>
      <c r="C395" s="98" t="s">
        <v>600</v>
      </c>
      <c r="D395" s="98" t="s">
        <v>260</v>
      </c>
      <c r="E395" s="98" t="s">
        <v>62</v>
      </c>
      <c r="F395" s="98">
        <v>37184</v>
      </c>
    </row>
    <row r="396" spans="1:8">
      <c r="A396" s="98">
        <v>396</v>
      </c>
      <c r="B396" s="98" t="s">
        <v>601</v>
      </c>
      <c r="C396" s="98" t="s">
        <v>602</v>
      </c>
      <c r="D396" s="98" t="s">
        <v>603</v>
      </c>
      <c r="E396" s="98" t="s">
        <v>62</v>
      </c>
      <c r="F396" s="98">
        <v>892</v>
      </c>
    </row>
    <row r="397" spans="1:8">
      <c r="A397" s="98">
        <v>397</v>
      </c>
      <c r="B397" s="98" t="s">
        <v>604</v>
      </c>
      <c r="C397" s="98" t="s">
        <v>605</v>
      </c>
      <c r="D397" s="98" t="s">
        <v>71</v>
      </c>
      <c r="E397" s="98" t="s">
        <v>62</v>
      </c>
      <c r="F397" s="98">
        <v>53783</v>
      </c>
    </row>
    <row r="398" spans="1:8">
      <c r="A398" s="98">
        <v>398</v>
      </c>
      <c r="B398" s="98" t="s">
        <v>604</v>
      </c>
      <c r="C398" s="98" t="s">
        <v>605</v>
      </c>
      <c r="D398" s="98" t="s">
        <v>194</v>
      </c>
      <c r="E398" s="98" t="s">
        <v>62</v>
      </c>
      <c r="F398" s="98">
        <v>44695</v>
      </c>
    </row>
    <row r="399" spans="1:8">
      <c r="A399" s="98">
        <v>399</v>
      </c>
      <c r="B399" s="98" t="s">
        <v>604</v>
      </c>
      <c r="C399" s="98" t="s">
        <v>605</v>
      </c>
      <c r="D399" s="98" t="s">
        <v>61</v>
      </c>
      <c r="E399" s="98" t="s">
        <v>62</v>
      </c>
      <c r="F399" s="98">
        <v>59218</v>
      </c>
    </row>
    <row r="400" spans="1:8">
      <c r="A400" s="98">
        <v>400</v>
      </c>
      <c r="B400" s="98" t="s">
        <v>606</v>
      </c>
      <c r="C400" s="98" t="s">
        <v>607</v>
      </c>
      <c r="D400" s="98" t="s">
        <v>608</v>
      </c>
      <c r="E400" s="98" t="s">
        <v>62</v>
      </c>
      <c r="F400" s="98">
        <v>136050</v>
      </c>
    </row>
    <row r="401" spans="1:7">
      <c r="A401" s="98">
        <v>401</v>
      </c>
      <c r="B401" s="98" t="s">
        <v>609</v>
      </c>
      <c r="C401" s="98" t="s">
        <v>610</v>
      </c>
      <c r="D401" s="98" t="s">
        <v>71</v>
      </c>
      <c r="E401" s="98" t="s">
        <v>62</v>
      </c>
      <c r="F401" s="98">
        <v>76163</v>
      </c>
      <c r="G401" s="98">
        <v>125148</v>
      </c>
    </row>
    <row r="402" spans="1:7">
      <c r="A402" s="98">
        <v>402</v>
      </c>
      <c r="B402" s="98" t="s">
        <v>609</v>
      </c>
      <c r="C402" s="98" t="s">
        <v>610</v>
      </c>
      <c r="D402" s="98" t="s">
        <v>66</v>
      </c>
      <c r="E402" s="98" t="s">
        <v>62</v>
      </c>
      <c r="F402" s="98">
        <v>76198</v>
      </c>
      <c r="G402" s="98">
        <v>125156</v>
      </c>
    </row>
    <row r="403" spans="1:7">
      <c r="A403" s="98">
        <v>403</v>
      </c>
      <c r="B403" s="98" t="s">
        <v>609</v>
      </c>
      <c r="C403" s="98" t="s">
        <v>610</v>
      </c>
      <c r="D403" s="98" t="s">
        <v>89</v>
      </c>
      <c r="E403" s="98" t="s">
        <v>62</v>
      </c>
      <c r="F403" s="98">
        <v>76120</v>
      </c>
      <c r="G403" s="98">
        <v>125113</v>
      </c>
    </row>
    <row r="404" spans="1:7">
      <c r="A404" s="98">
        <v>404</v>
      </c>
      <c r="B404" s="98" t="s">
        <v>609</v>
      </c>
      <c r="C404" s="98" t="s">
        <v>610</v>
      </c>
      <c r="D404" s="98" t="s">
        <v>125</v>
      </c>
      <c r="E404" s="98" t="s">
        <v>62</v>
      </c>
      <c r="F404" s="98">
        <v>76147</v>
      </c>
      <c r="G404" s="98">
        <v>125121</v>
      </c>
    </row>
    <row r="405" spans="1:7">
      <c r="A405" s="98">
        <v>405</v>
      </c>
      <c r="B405" s="98" t="s">
        <v>609</v>
      </c>
      <c r="C405" s="98" t="s">
        <v>610</v>
      </c>
      <c r="D405" s="98" t="s">
        <v>120</v>
      </c>
      <c r="E405" s="98" t="s">
        <v>62</v>
      </c>
      <c r="F405" s="98">
        <v>76104</v>
      </c>
      <c r="G405" s="98">
        <v>125105</v>
      </c>
    </row>
    <row r="406" spans="1:7">
      <c r="A406" s="98">
        <v>409</v>
      </c>
      <c r="B406" s="98" t="s">
        <v>611</v>
      </c>
      <c r="C406" s="98" t="s">
        <v>612</v>
      </c>
      <c r="D406" s="98" t="s">
        <v>613</v>
      </c>
      <c r="E406" s="98" t="s">
        <v>404</v>
      </c>
      <c r="F406" s="98">
        <v>68926</v>
      </c>
      <c r="G406" s="98">
        <v>214167</v>
      </c>
    </row>
    <row r="407" spans="1:7">
      <c r="A407" s="98">
        <v>410</v>
      </c>
      <c r="B407" s="98" t="s">
        <v>611</v>
      </c>
      <c r="C407" s="98" t="s">
        <v>612</v>
      </c>
      <c r="D407" s="98" t="s">
        <v>614</v>
      </c>
      <c r="E407" s="98" t="s">
        <v>404</v>
      </c>
      <c r="F407" s="98">
        <v>68934</v>
      </c>
      <c r="G407" s="98">
        <v>214159</v>
      </c>
    </row>
    <row r="408" spans="1:7">
      <c r="A408" s="98">
        <v>411</v>
      </c>
      <c r="B408" s="98" t="s">
        <v>611</v>
      </c>
      <c r="C408" s="98" t="s">
        <v>612</v>
      </c>
      <c r="D408" s="98" t="s">
        <v>615</v>
      </c>
      <c r="E408" s="98" t="s">
        <v>404</v>
      </c>
      <c r="F408" s="98">
        <v>68942</v>
      </c>
      <c r="G408" s="98">
        <v>214183</v>
      </c>
    </row>
    <row r="409" spans="1:7">
      <c r="A409" s="98">
        <v>412</v>
      </c>
      <c r="B409" s="98" t="s">
        <v>611</v>
      </c>
      <c r="C409" s="98" t="s">
        <v>612</v>
      </c>
      <c r="D409" s="98" t="s">
        <v>77</v>
      </c>
      <c r="E409" s="98" t="s">
        <v>404</v>
      </c>
      <c r="F409" s="98">
        <v>54534</v>
      </c>
    </row>
    <row r="410" spans="1:7">
      <c r="A410" s="98">
        <v>413</v>
      </c>
      <c r="B410" s="98" t="s">
        <v>616</v>
      </c>
      <c r="C410" s="98" t="s">
        <v>617</v>
      </c>
      <c r="D410" s="98" t="s">
        <v>149</v>
      </c>
      <c r="E410" s="98" t="s">
        <v>62</v>
      </c>
      <c r="F410" s="98">
        <v>79383</v>
      </c>
    </row>
    <row r="411" spans="1:7">
      <c r="A411" s="98">
        <v>414</v>
      </c>
      <c r="B411" s="98" t="s">
        <v>616</v>
      </c>
      <c r="C411" s="98" t="s">
        <v>617</v>
      </c>
      <c r="D411" s="98" t="s">
        <v>77</v>
      </c>
      <c r="E411" s="98" t="s">
        <v>62</v>
      </c>
      <c r="F411" s="98">
        <v>79391</v>
      </c>
    </row>
    <row r="412" spans="1:7">
      <c r="A412" s="98">
        <v>415</v>
      </c>
      <c r="B412" s="98" t="s">
        <v>618</v>
      </c>
      <c r="C412" s="98" t="s">
        <v>619</v>
      </c>
      <c r="D412" s="98" t="s">
        <v>130</v>
      </c>
      <c r="E412" s="98" t="s">
        <v>62</v>
      </c>
      <c r="F412" s="98">
        <v>86843</v>
      </c>
      <c r="G412" s="98">
        <v>102512</v>
      </c>
    </row>
    <row r="413" spans="1:7">
      <c r="A413" s="98">
        <v>416</v>
      </c>
      <c r="B413" s="98" t="s">
        <v>618</v>
      </c>
      <c r="C413" s="98" t="s">
        <v>619</v>
      </c>
      <c r="D413" s="98" t="s">
        <v>132</v>
      </c>
      <c r="E413" s="98" t="s">
        <v>62</v>
      </c>
      <c r="F413" s="98">
        <v>80136</v>
      </c>
    </row>
    <row r="414" spans="1:7">
      <c r="A414" s="98">
        <v>417</v>
      </c>
      <c r="B414" s="98" t="s">
        <v>618</v>
      </c>
      <c r="C414" s="98" t="s">
        <v>619</v>
      </c>
      <c r="D414" s="98" t="s">
        <v>134</v>
      </c>
      <c r="E414" s="98" t="s">
        <v>62</v>
      </c>
      <c r="F414" s="98">
        <v>80128</v>
      </c>
      <c r="G414" s="98">
        <v>102504</v>
      </c>
    </row>
    <row r="415" spans="1:7">
      <c r="A415" s="98">
        <v>418</v>
      </c>
      <c r="B415" s="98" t="s">
        <v>620</v>
      </c>
      <c r="C415" s="98" t="s">
        <v>621</v>
      </c>
      <c r="D415" s="98" t="s">
        <v>622</v>
      </c>
      <c r="E415" s="98" t="s">
        <v>201</v>
      </c>
      <c r="F415" s="98">
        <v>212091</v>
      </c>
      <c r="G415" s="98">
        <v>212105</v>
      </c>
    </row>
    <row r="416" spans="1:7">
      <c r="A416" s="98">
        <v>419</v>
      </c>
      <c r="B416" s="98" t="s">
        <v>620</v>
      </c>
      <c r="C416" s="98" t="s">
        <v>621</v>
      </c>
      <c r="D416" s="98" t="s">
        <v>622</v>
      </c>
      <c r="E416" s="98" t="s">
        <v>200</v>
      </c>
      <c r="F416" s="98">
        <v>198730</v>
      </c>
      <c r="G416" s="98">
        <v>212091</v>
      </c>
    </row>
    <row r="417" spans="1:6">
      <c r="A417" s="98">
        <v>420</v>
      </c>
      <c r="B417" s="98" t="s">
        <v>623</v>
      </c>
      <c r="C417" s="98" t="s">
        <v>624</v>
      </c>
      <c r="D417" s="98" t="s">
        <v>88</v>
      </c>
      <c r="E417" s="98" t="s">
        <v>62</v>
      </c>
      <c r="F417" s="98">
        <v>53600</v>
      </c>
    </row>
    <row r="418" spans="1:6">
      <c r="A418" s="98">
        <v>421</v>
      </c>
      <c r="B418" s="98" t="s">
        <v>623</v>
      </c>
      <c r="C418" s="98" t="s">
        <v>624</v>
      </c>
      <c r="D418" s="98" t="s">
        <v>165</v>
      </c>
      <c r="E418" s="98" t="s">
        <v>62</v>
      </c>
      <c r="F418" s="98">
        <v>53619</v>
      </c>
    </row>
    <row r="419" spans="1:6">
      <c r="A419" s="98">
        <v>422</v>
      </c>
      <c r="B419" s="98" t="s">
        <v>625</v>
      </c>
      <c r="C419" s="98" t="s">
        <v>626</v>
      </c>
      <c r="D419" s="98" t="s">
        <v>88</v>
      </c>
      <c r="E419" s="98" t="s">
        <v>62</v>
      </c>
      <c r="F419" s="98">
        <v>48100</v>
      </c>
    </row>
    <row r="420" spans="1:6">
      <c r="A420" s="98">
        <v>423</v>
      </c>
      <c r="B420" s="98" t="s">
        <v>625</v>
      </c>
      <c r="C420" s="98" t="s">
        <v>626</v>
      </c>
      <c r="D420" s="98" t="s">
        <v>165</v>
      </c>
      <c r="E420" s="98" t="s">
        <v>62</v>
      </c>
      <c r="F420" s="98">
        <v>79510</v>
      </c>
    </row>
    <row r="421" spans="1:6">
      <c r="A421" s="98">
        <v>424</v>
      </c>
      <c r="B421" s="98" t="s">
        <v>627</v>
      </c>
      <c r="C421" s="98" t="s">
        <v>628</v>
      </c>
      <c r="D421" s="98" t="s">
        <v>106</v>
      </c>
      <c r="E421" s="98" t="s">
        <v>62</v>
      </c>
      <c r="F421" s="98">
        <v>47724</v>
      </c>
    </row>
    <row r="422" spans="1:6">
      <c r="A422" s="98">
        <v>425</v>
      </c>
      <c r="B422" s="98" t="s">
        <v>629</v>
      </c>
      <c r="C422" s="98" t="s">
        <v>630</v>
      </c>
      <c r="D422" s="98" t="s">
        <v>130</v>
      </c>
      <c r="E422" s="98" t="s">
        <v>62</v>
      </c>
      <c r="F422" s="98">
        <v>58408</v>
      </c>
    </row>
    <row r="423" spans="1:6">
      <c r="A423" s="98">
        <v>426</v>
      </c>
      <c r="B423" s="98" t="s">
        <v>629</v>
      </c>
      <c r="C423" s="98" t="s">
        <v>630</v>
      </c>
      <c r="D423" s="98" t="s">
        <v>631</v>
      </c>
      <c r="E423" s="98" t="s">
        <v>62</v>
      </c>
      <c r="F423" s="98">
        <v>80918</v>
      </c>
    </row>
    <row r="424" spans="1:6">
      <c r="A424" s="98">
        <v>427</v>
      </c>
      <c r="B424" s="98" t="s">
        <v>629</v>
      </c>
      <c r="C424" s="98" t="s">
        <v>630</v>
      </c>
      <c r="D424" s="98" t="s">
        <v>74</v>
      </c>
      <c r="E424" s="98" t="s">
        <v>62</v>
      </c>
      <c r="F424" s="98">
        <v>58386</v>
      </c>
    </row>
    <row r="425" spans="1:6">
      <c r="A425" s="98">
        <v>428</v>
      </c>
      <c r="B425" s="98" t="s">
        <v>629</v>
      </c>
      <c r="C425" s="98" t="s">
        <v>630</v>
      </c>
      <c r="D425" s="98" t="s">
        <v>132</v>
      </c>
      <c r="E425" s="98" t="s">
        <v>62</v>
      </c>
      <c r="F425" s="98">
        <v>58394</v>
      </c>
    </row>
    <row r="426" spans="1:6">
      <c r="A426" s="98">
        <v>429</v>
      </c>
      <c r="B426" s="98" t="s">
        <v>632</v>
      </c>
      <c r="C426" s="98" t="s">
        <v>633</v>
      </c>
      <c r="D426" s="98" t="s">
        <v>631</v>
      </c>
      <c r="E426" s="98" t="s">
        <v>62</v>
      </c>
      <c r="F426" s="98">
        <v>23337</v>
      </c>
    </row>
    <row r="427" spans="1:6">
      <c r="A427" s="98">
        <v>430</v>
      </c>
      <c r="B427" s="98" t="s">
        <v>634</v>
      </c>
      <c r="C427" s="98" t="s">
        <v>635</v>
      </c>
      <c r="D427" s="98" t="s">
        <v>120</v>
      </c>
      <c r="E427" s="98" t="s">
        <v>62</v>
      </c>
      <c r="F427" s="98">
        <v>60976</v>
      </c>
    </row>
    <row r="428" spans="1:6">
      <c r="A428" s="98">
        <v>431</v>
      </c>
      <c r="B428" s="98" t="s">
        <v>636</v>
      </c>
      <c r="C428" s="98" t="s">
        <v>637</v>
      </c>
      <c r="D428" s="98" t="s">
        <v>74</v>
      </c>
      <c r="E428" s="98" t="s">
        <v>62</v>
      </c>
      <c r="F428" s="98">
        <v>48755</v>
      </c>
    </row>
    <row r="429" spans="1:6">
      <c r="A429" s="98">
        <v>432</v>
      </c>
      <c r="B429" s="98" t="s">
        <v>636</v>
      </c>
      <c r="C429" s="98" t="s">
        <v>637</v>
      </c>
      <c r="D429" s="98" t="s">
        <v>132</v>
      </c>
      <c r="E429" s="98" t="s">
        <v>62</v>
      </c>
      <c r="F429" s="98">
        <v>48763</v>
      </c>
    </row>
    <row r="430" spans="1:6">
      <c r="A430" s="98">
        <v>433</v>
      </c>
      <c r="B430" s="98" t="s">
        <v>638</v>
      </c>
      <c r="C430" s="98" t="s">
        <v>639</v>
      </c>
      <c r="D430" s="98" t="s">
        <v>344</v>
      </c>
      <c r="E430" s="98" t="s">
        <v>62</v>
      </c>
      <c r="F430" s="98">
        <v>60186</v>
      </c>
    </row>
    <row r="431" spans="1:6">
      <c r="A431" s="98">
        <v>434</v>
      </c>
      <c r="B431" s="98" t="s">
        <v>640</v>
      </c>
      <c r="C431" s="98" t="s">
        <v>641</v>
      </c>
      <c r="D431" s="98" t="s">
        <v>88</v>
      </c>
      <c r="E431" s="98" t="s">
        <v>62</v>
      </c>
      <c r="F431" s="98">
        <v>26638</v>
      </c>
    </row>
    <row r="432" spans="1:6">
      <c r="A432" s="98">
        <v>435</v>
      </c>
      <c r="B432" s="98" t="s">
        <v>640</v>
      </c>
      <c r="C432" s="98" t="s">
        <v>641</v>
      </c>
      <c r="D432" s="98" t="s">
        <v>165</v>
      </c>
      <c r="E432" s="98" t="s">
        <v>62</v>
      </c>
      <c r="F432" s="98">
        <v>26646</v>
      </c>
    </row>
    <row r="433" spans="1:6">
      <c r="A433" s="98">
        <v>436</v>
      </c>
      <c r="B433" s="98" t="s">
        <v>640</v>
      </c>
      <c r="C433" s="98" t="s">
        <v>641</v>
      </c>
      <c r="D433" s="98" t="s">
        <v>77</v>
      </c>
      <c r="E433" s="98" t="s">
        <v>62</v>
      </c>
      <c r="F433" s="98">
        <v>55387</v>
      </c>
    </row>
    <row r="434" spans="1:6">
      <c r="A434" s="98">
        <v>437</v>
      </c>
      <c r="B434" s="98" t="s">
        <v>640</v>
      </c>
      <c r="C434" s="98" t="s">
        <v>641</v>
      </c>
      <c r="D434" s="98" t="s">
        <v>120</v>
      </c>
      <c r="E434" s="98" t="s">
        <v>62</v>
      </c>
      <c r="F434" s="98">
        <v>26611</v>
      </c>
    </row>
    <row r="435" spans="1:6">
      <c r="A435" s="98">
        <v>438</v>
      </c>
      <c r="B435" s="98" t="s">
        <v>642</v>
      </c>
      <c r="C435" s="98" t="s">
        <v>643</v>
      </c>
      <c r="D435" s="98" t="s">
        <v>397</v>
      </c>
      <c r="E435" s="98" t="s">
        <v>62</v>
      </c>
      <c r="F435" s="98">
        <v>30090</v>
      </c>
    </row>
    <row r="436" spans="1:6">
      <c r="A436" s="98">
        <v>439</v>
      </c>
      <c r="B436" s="98" t="s">
        <v>644</v>
      </c>
      <c r="C436" s="98" t="s">
        <v>645</v>
      </c>
      <c r="D436" s="98" t="s">
        <v>156</v>
      </c>
      <c r="E436" s="98" t="s">
        <v>62</v>
      </c>
      <c r="F436" s="98">
        <v>86142</v>
      </c>
    </row>
    <row r="437" spans="1:6">
      <c r="A437" s="98">
        <v>440</v>
      </c>
      <c r="B437" s="98" t="s">
        <v>644</v>
      </c>
      <c r="C437" s="98" t="s">
        <v>645</v>
      </c>
      <c r="D437" s="98" t="s">
        <v>646</v>
      </c>
      <c r="E437" s="98" t="s">
        <v>62</v>
      </c>
      <c r="F437" s="98">
        <v>81094</v>
      </c>
    </row>
    <row r="438" spans="1:6">
      <c r="A438" s="98">
        <v>441</v>
      </c>
      <c r="B438" s="98" t="s">
        <v>647</v>
      </c>
      <c r="C438" s="98" t="s">
        <v>648</v>
      </c>
      <c r="D438" s="98" t="s">
        <v>142</v>
      </c>
      <c r="E438" s="98" t="s">
        <v>62</v>
      </c>
      <c r="F438" s="98">
        <v>2445</v>
      </c>
    </row>
    <row r="439" spans="1:6">
      <c r="A439" s="98">
        <v>442</v>
      </c>
      <c r="B439" s="98" t="s">
        <v>647</v>
      </c>
      <c r="C439" s="98" t="s">
        <v>648</v>
      </c>
      <c r="D439" s="98" t="s">
        <v>106</v>
      </c>
      <c r="E439" s="98" t="s">
        <v>62</v>
      </c>
      <c r="F439" s="98">
        <v>7587</v>
      </c>
    </row>
    <row r="440" spans="1:6">
      <c r="A440" s="98">
        <v>443</v>
      </c>
      <c r="B440" s="98" t="s">
        <v>649</v>
      </c>
      <c r="C440" s="98" t="s">
        <v>650</v>
      </c>
      <c r="D440" s="98" t="s">
        <v>142</v>
      </c>
      <c r="E440" s="98" t="s">
        <v>62</v>
      </c>
      <c r="F440" s="98">
        <v>16527</v>
      </c>
    </row>
    <row r="441" spans="1:6">
      <c r="A441" s="98">
        <v>444</v>
      </c>
      <c r="B441" s="98" t="s">
        <v>649</v>
      </c>
      <c r="C441" s="98" t="s">
        <v>650</v>
      </c>
      <c r="D441" s="98" t="s">
        <v>228</v>
      </c>
      <c r="E441" s="98" t="s">
        <v>62</v>
      </c>
      <c r="F441" s="98">
        <v>24236</v>
      </c>
    </row>
    <row r="442" spans="1:6">
      <c r="A442" s="98">
        <v>445</v>
      </c>
      <c r="B442" s="98" t="s">
        <v>651</v>
      </c>
      <c r="C442" s="98" t="s">
        <v>652</v>
      </c>
      <c r="D442" s="98" t="s">
        <v>71</v>
      </c>
      <c r="E442" s="98" t="s">
        <v>62</v>
      </c>
      <c r="F442" s="98">
        <v>60569</v>
      </c>
    </row>
    <row r="443" spans="1:6">
      <c r="A443" s="98">
        <v>446</v>
      </c>
      <c r="B443" s="98" t="s">
        <v>651</v>
      </c>
      <c r="C443" s="98" t="s">
        <v>652</v>
      </c>
      <c r="D443" s="98" t="s">
        <v>89</v>
      </c>
      <c r="E443" s="98" t="s">
        <v>62</v>
      </c>
      <c r="F443" s="98">
        <v>92185</v>
      </c>
    </row>
    <row r="444" spans="1:6">
      <c r="A444" s="98">
        <v>447</v>
      </c>
      <c r="B444" s="98" t="s">
        <v>651</v>
      </c>
      <c r="C444" s="98" t="s">
        <v>652</v>
      </c>
      <c r="D444" s="98" t="s">
        <v>125</v>
      </c>
      <c r="E444" s="98" t="s">
        <v>62</v>
      </c>
      <c r="F444" s="98">
        <v>41890</v>
      </c>
    </row>
    <row r="445" spans="1:6">
      <c r="A445" s="98">
        <v>448</v>
      </c>
      <c r="B445" s="98" t="s">
        <v>653</v>
      </c>
      <c r="C445" s="98" t="s">
        <v>654</v>
      </c>
      <c r="D445" s="98" t="s">
        <v>655</v>
      </c>
      <c r="E445" s="98" t="s">
        <v>62</v>
      </c>
      <c r="F445" s="98">
        <v>81337</v>
      </c>
    </row>
    <row r="446" spans="1:6">
      <c r="A446" s="98">
        <v>449</v>
      </c>
      <c r="B446" s="98" t="s">
        <v>653</v>
      </c>
      <c r="C446" s="98" t="s">
        <v>654</v>
      </c>
      <c r="D446" s="98" t="s">
        <v>156</v>
      </c>
      <c r="E446" s="98" t="s">
        <v>62</v>
      </c>
      <c r="F446" s="98">
        <v>69302</v>
      </c>
    </row>
    <row r="447" spans="1:6">
      <c r="A447" s="98">
        <v>450</v>
      </c>
      <c r="B447" s="98" t="s">
        <v>653</v>
      </c>
      <c r="C447" s="98" t="s">
        <v>654</v>
      </c>
      <c r="D447" s="98" t="s">
        <v>157</v>
      </c>
      <c r="E447" s="98" t="s">
        <v>62</v>
      </c>
      <c r="F447" s="98">
        <v>69299</v>
      </c>
    </row>
    <row r="448" spans="1:6">
      <c r="A448" s="98">
        <v>451</v>
      </c>
      <c r="B448" s="98" t="s">
        <v>656</v>
      </c>
      <c r="C448" s="98" t="s">
        <v>657</v>
      </c>
      <c r="D448" s="98" t="s">
        <v>658</v>
      </c>
      <c r="E448" s="98" t="s">
        <v>62</v>
      </c>
      <c r="F448" s="98">
        <v>72281</v>
      </c>
    </row>
    <row r="449" spans="1:10">
      <c r="A449" s="98">
        <v>452</v>
      </c>
      <c r="B449" s="98" t="s">
        <v>659</v>
      </c>
      <c r="C449" s="98" t="s">
        <v>660</v>
      </c>
      <c r="D449" s="98" t="s">
        <v>58</v>
      </c>
      <c r="E449" s="98" t="s">
        <v>558</v>
      </c>
      <c r="F449" s="98">
        <v>46949</v>
      </c>
      <c r="G449" s="98">
        <v>85618</v>
      </c>
      <c r="H449" s="98">
        <v>91227</v>
      </c>
      <c r="I449" s="98">
        <v>99139</v>
      </c>
      <c r="J449" s="98">
        <v>201464</v>
      </c>
    </row>
    <row r="450" spans="1:10">
      <c r="A450" s="98">
        <v>453</v>
      </c>
      <c r="B450" s="98" t="s">
        <v>659</v>
      </c>
      <c r="C450" s="98" t="s">
        <v>660</v>
      </c>
      <c r="D450" s="98" t="s">
        <v>58</v>
      </c>
      <c r="E450" s="98" t="s">
        <v>559</v>
      </c>
      <c r="F450" s="98">
        <v>75051</v>
      </c>
      <c r="G450" s="98">
        <v>80950</v>
      </c>
      <c r="H450" s="98">
        <v>100773</v>
      </c>
    </row>
    <row r="451" spans="1:10">
      <c r="A451" s="98">
        <v>454</v>
      </c>
      <c r="B451" s="98" t="s">
        <v>661</v>
      </c>
      <c r="C451" s="98" t="s">
        <v>662</v>
      </c>
      <c r="D451" s="98" t="s">
        <v>66</v>
      </c>
      <c r="E451" s="98" t="s">
        <v>62</v>
      </c>
      <c r="F451" s="98">
        <v>25100</v>
      </c>
    </row>
    <row r="452" spans="1:10">
      <c r="A452" s="98">
        <v>455</v>
      </c>
      <c r="B452" s="98" t="s">
        <v>663</v>
      </c>
      <c r="C452" s="98" t="s">
        <v>664</v>
      </c>
      <c r="D452" s="98" t="s">
        <v>665</v>
      </c>
      <c r="E452" s="98" t="s">
        <v>62</v>
      </c>
      <c r="F452" s="98">
        <v>23272</v>
      </c>
    </row>
    <row r="453" spans="1:10">
      <c r="A453" s="98">
        <v>456</v>
      </c>
      <c r="B453" s="98" t="s">
        <v>666</v>
      </c>
      <c r="C453" s="98" t="s">
        <v>667</v>
      </c>
      <c r="D453" s="98" t="s">
        <v>149</v>
      </c>
      <c r="E453" s="98" t="s">
        <v>62</v>
      </c>
      <c r="F453" s="98">
        <v>47481</v>
      </c>
    </row>
    <row r="454" spans="1:10">
      <c r="A454" s="98">
        <v>457</v>
      </c>
      <c r="B454" s="98" t="s">
        <v>666</v>
      </c>
      <c r="C454" s="98" t="s">
        <v>667</v>
      </c>
      <c r="D454" s="98" t="s">
        <v>341</v>
      </c>
      <c r="E454" s="98" t="s">
        <v>62</v>
      </c>
      <c r="F454" s="98">
        <v>44105</v>
      </c>
    </row>
    <row r="455" spans="1:10">
      <c r="A455" s="98">
        <v>458</v>
      </c>
      <c r="B455" s="98" t="s">
        <v>668</v>
      </c>
      <c r="C455" s="98" t="s">
        <v>669</v>
      </c>
      <c r="D455" s="98" t="s">
        <v>88</v>
      </c>
      <c r="E455" s="98" t="s">
        <v>62</v>
      </c>
      <c r="F455" s="98">
        <v>66818</v>
      </c>
    </row>
    <row r="456" spans="1:10">
      <c r="A456" s="98">
        <v>459</v>
      </c>
      <c r="B456" s="98" t="s">
        <v>668</v>
      </c>
      <c r="C456" s="98" t="s">
        <v>669</v>
      </c>
      <c r="D456" s="98" t="s">
        <v>217</v>
      </c>
      <c r="E456" s="98" t="s">
        <v>62</v>
      </c>
      <c r="F456" s="98">
        <v>95834</v>
      </c>
    </row>
    <row r="457" spans="1:10">
      <c r="A457" s="98">
        <v>460</v>
      </c>
      <c r="B457" s="98" t="s">
        <v>668</v>
      </c>
      <c r="C457" s="98" t="s">
        <v>669</v>
      </c>
      <c r="D457" s="98" t="s">
        <v>165</v>
      </c>
      <c r="E457" s="98" t="s">
        <v>62</v>
      </c>
      <c r="F457" s="98">
        <v>87912</v>
      </c>
    </row>
    <row r="458" spans="1:10">
      <c r="A458" s="98">
        <v>461</v>
      </c>
      <c r="B458" s="98" t="s">
        <v>670</v>
      </c>
      <c r="C458" s="98" t="s">
        <v>671</v>
      </c>
      <c r="D458" s="98" t="s">
        <v>672</v>
      </c>
      <c r="E458" s="98" t="s">
        <v>363</v>
      </c>
      <c r="F458" s="98">
        <v>34215</v>
      </c>
    </row>
    <row r="459" spans="1:10">
      <c r="A459" s="98">
        <v>462</v>
      </c>
      <c r="B459" s="98" t="s">
        <v>670</v>
      </c>
      <c r="C459" s="98" t="s">
        <v>671</v>
      </c>
      <c r="D459" s="98" t="s">
        <v>74</v>
      </c>
      <c r="E459" s="98" t="s">
        <v>363</v>
      </c>
      <c r="F459" s="98">
        <v>21814</v>
      </c>
    </row>
    <row r="460" spans="1:10">
      <c r="A460" s="98">
        <v>463</v>
      </c>
      <c r="B460" s="98" t="s">
        <v>670</v>
      </c>
      <c r="C460" s="98" t="s">
        <v>671</v>
      </c>
      <c r="D460" s="98" t="s">
        <v>132</v>
      </c>
      <c r="E460" s="98" t="s">
        <v>363</v>
      </c>
      <c r="F460" s="98">
        <v>24686</v>
      </c>
    </row>
    <row r="461" spans="1:10">
      <c r="A461" s="98">
        <v>464</v>
      </c>
      <c r="B461" s="98" t="s">
        <v>673</v>
      </c>
      <c r="C461" s="98" t="s">
        <v>674</v>
      </c>
      <c r="D461" s="98" t="s">
        <v>130</v>
      </c>
      <c r="E461" s="98" t="s">
        <v>62</v>
      </c>
      <c r="F461" s="98">
        <v>150665</v>
      </c>
    </row>
    <row r="462" spans="1:10">
      <c r="A462" s="98">
        <v>465</v>
      </c>
      <c r="B462" s="98" t="s">
        <v>673</v>
      </c>
      <c r="C462" s="98" t="s">
        <v>674</v>
      </c>
      <c r="D462" s="98" t="s">
        <v>132</v>
      </c>
      <c r="E462" s="98" t="s">
        <v>62</v>
      </c>
      <c r="F462" s="98">
        <v>164836</v>
      </c>
    </row>
    <row r="463" spans="1:10">
      <c r="A463" s="98">
        <v>466</v>
      </c>
      <c r="B463" s="98" t="s">
        <v>673</v>
      </c>
      <c r="C463" s="98" t="s">
        <v>674</v>
      </c>
      <c r="D463" s="98" t="s">
        <v>134</v>
      </c>
      <c r="E463" s="98" t="s">
        <v>62</v>
      </c>
      <c r="F463" s="98">
        <v>150673</v>
      </c>
    </row>
    <row r="464" spans="1:10">
      <c r="A464" s="98">
        <v>467</v>
      </c>
      <c r="B464" s="98" t="s">
        <v>673</v>
      </c>
      <c r="C464" s="98" t="s">
        <v>674</v>
      </c>
      <c r="D464" s="98" t="s">
        <v>130</v>
      </c>
      <c r="E464" s="98" t="s">
        <v>62</v>
      </c>
      <c r="F464" s="98">
        <v>60674</v>
      </c>
    </row>
    <row r="465" spans="1:7">
      <c r="A465" s="98">
        <v>468</v>
      </c>
      <c r="B465" s="98" t="s">
        <v>673</v>
      </c>
      <c r="C465" s="98" t="s">
        <v>674</v>
      </c>
      <c r="D465" s="98" t="s">
        <v>132</v>
      </c>
      <c r="E465" s="98" t="s">
        <v>62</v>
      </c>
      <c r="F465" s="98">
        <v>1090</v>
      </c>
    </row>
    <row r="466" spans="1:7">
      <c r="A466" s="98">
        <v>469</v>
      </c>
      <c r="B466" s="98" t="s">
        <v>673</v>
      </c>
      <c r="C466" s="98" t="s">
        <v>674</v>
      </c>
      <c r="D466" s="98" t="s">
        <v>675</v>
      </c>
      <c r="E466" s="98" t="s">
        <v>62</v>
      </c>
      <c r="F466" s="98">
        <v>5509</v>
      </c>
    </row>
    <row r="467" spans="1:7">
      <c r="A467" s="98">
        <v>470</v>
      </c>
      <c r="B467" s="98" t="s">
        <v>676</v>
      </c>
      <c r="C467" s="98" t="s">
        <v>677</v>
      </c>
      <c r="D467" s="98" t="s">
        <v>88</v>
      </c>
      <c r="E467" s="98" t="s">
        <v>62</v>
      </c>
      <c r="F467" s="98">
        <v>86177</v>
      </c>
    </row>
    <row r="468" spans="1:7">
      <c r="A468" s="98">
        <v>471</v>
      </c>
      <c r="B468" s="98" t="s">
        <v>676</v>
      </c>
      <c r="C468" s="98" t="s">
        <v>677</v>
      </c>
      <c r="D468" s="98" t="s">
        <v>165</v>
      </c>
      <c r="E468" s="98" t="s">
        <v>62</v>
      </c>
      <c r="F468" s="98">
        <v>86185</v>
      </c>
    </row>
    <row r="469" spans="1:7">
      <c r="A469" s="98">
        <v>472</v>
      </c>
      <c r="B469" s="98" t="s">
        <v>676</v>
      </c>
      <c r="C469" s="98" t="s">
        <v>677</v>
      </c>
      <c r="D469" s="98" t="s">
        <v>166</v>
      </c>
      <c r="E469" s="98" t="s">
        <v>62</v>
      </c>
      <c r="F469" s="98">
        <v>120928</v>
      </c>
    </row>
    <row r="470" spans="1:7">
      <c r="A470" s="98">
        <v>473</v>
      </c>
      <c r="B470" s="98" t="s">
        <v>676</v>
      </c>
      <c r="C470" s="98" t="s">
        <v>677</v>
      </c>
      <c r="D470" s="98" t="s">
        <v>125</v>
      </c>
      <c r="E470" s="98" t="s">
        <v>62</v>
      </c>
      <c r="F470" s="98">
        <v>120936</v>
      </c>
    </row>
    <row r="471" spans="1:7">
      <c r="A471" s="98">
        <v>474</v>
      </c>
      <c r="B471" s="98" t="s">
        <v>676</v>
      </c>
      <c r="C471" s="98" t="s">
        <v>677</v>
      </c>
      <c r="D471" s="98" t="s">
        <v>120</v>
      </c>
      <c r="E471" s="98" t="s">
        <v>62</v>
      </c>
      <c r="F471" s="98">
        <v>7528</v>
      </c>
    </row>
    <row r="472" spans="1:7">
      <c r="A472" s="98">
        <v>485</v>
      </c>
      <c r="B472" s="98" t="s">
        <v>678</v>
      </c>
      <c r="C472" s="98" t="s">
        <v>679</v>
      </c>
      <c r="D472" s="98" t="s">
        <v>88</v>
      </c>
      <c r="E472" s="98" t="s">
        <v>62</v>
      </c>
      <c r="F472" s="98">
        <v>140775</v>
      </c>
    </row>
    <row r="473" spans="1:7">
      <c r="A473" s="98">
        <v>486</v>
      </c>
      <c r="B473" s="98" t="s">
        <v>678</v>
      </c>
      <c r="C473" s="98" t="s">
        <v>679</v>
      </c>
      <c r="D473" s="98" t="s">
        <v>106</v>
      </c>
      <c r="E473" s="98" t="s">
        <v>62</v>
      </c>
      <c r="F473" s="98">
        <v>141631</v>
      </c>
    </row>
    <row r="474" spans="1:7">
      <c r="A474" s="98">
        <v>487</v>
      </c>
      <c r="B474" s="98" t="s">
        <v>680</v>
      </c>
      <c r="C474" s="98" t="s">
        <v>681</v>
      </c>
      <c r="D474" s="98" t="s">
        <v>74</v>
      </c>
      <c r="E474" s="98" t="s">
        <v>62</v>
      </c>
      <c r="F474" s="98">
        <v>3786</v>
      </c>
    </row>
    <row r="475" spans="1:7">
      <c r="A475" s="98">
        <v>488</v>
      </c>
      <c r="B475" s="98" t="s">
        <v>680</v>
      </c>
      <c r="C475" s="98" t="s">
        <v>681</v>
      </c>
      <c r="D475" s="98" t="s">
        <v>132</v>
      </c>
      <c r="E475" s="98" t="s">
        <v>62</v>
      </c>
      <c r="F475" s="98">
        <v>3794</v>
      </c>
    </row>
    <row r="476" spans="1:7">
      <c r="A476" s="98">
        <v>489</v>
      </c>
      <c r="B476" s="98" t="s">
        <v>682</v>
      </c>
      <c r="C476" s="98" t="s">
        <v>683</v>
      </c>
      <c r="D476" s="98" t="s">
        <v>88</v>
      </c>
      <c r="E476" s="98" t="s">
        <v>62</v>
      </c>
      <c r="F476" s="98">
        <v>2194</v>
      </c>
    </row>
    <row r="477" spans="1:7">
      <c r="A477" s="98">
        <v>490</v>
      </c>
      <c r="B477" s="98" t="s">
        <v>684</v>
      </c>
      <c r="C477" s="98" t="s">
        <v>685</v>
      </c>
      <c r="D477" s="98" t="s">
        <v>88</v>
      </c>
      <c r="E477" s="98" t="s">
        <v>62</v>
      </c>
      <c r="F477" s="98">
        <v>6947</v>
      </c>
    </row>
    <row r="478" spans="1:7">
      <c r="A478" s="98">
        <v>491</v>
      </c>
      <c r="B478" s="98" t="s">
        <v>686</v>
      </c>
      <c r="C478" s="98" t="s">
        <v>687</v>
      </c>
      <c r="D478" s="98" t="s">
        <v>71</v>
      </c>
      <c r="E478" s="98" t="s">
        <v>62</v>
      </c>
      <c r="F478" s="98">
        <v>26190</v>
      </c>
    </row>
    <row r="479" spans="1:7">
      <c r="A479" s="98">
        <v>492</v>
      </c>
      <c r="B479" s="98" t="s">
        <v>686</v>
      </c>
      <c r="C479" s="98" t="s">
        <v>687</v>
      </c>
      <c r="D479" s="98" t="s">
        <v>71</v>
      </c>
      <c r="E479" s="98" t="s">
        <v>62</v>
      </c>
      <c r="F479" s="98">
        <v>7226</v>
      </c>
    </row>
    <row r="480" spans="1:7">
      <c r="A480" s="98">
        <v>493</v>
      </c>
      <c r="B480" s="98" t="s">
        <v>686</v>
      </c>
      <c r="C480" s="98" t="s">
        <v>687</v>
      </c>
      <c r="D480" s="98" t="s">
        <v>66</v>
      </c>
      <c r="E480" s="98" t="s">
        <v>62</v>
      </c>
      <c r="F480" s="98">
        <v>26204</v>
      </c>
      <c r="G480" s="98">
        <v>57169</v>
      </c>
    </row>
    <row r="481" spans="1:7">
      <c r="A481" s="98">
        <v>494</v>
      </c>
      <c r="B481" s="98" t="s">
        <v>686</v>
      </c>
      <c r="C481" s="98" t="s">
        <v>687</v>
      </c>
      <c r="D481" s="98" t="s">
        <v>89</v>
      </c>
      <c r="E481" s="98" t="s">
        <v>62</v>
      </c>
      <c r="F481" s="98">
        <v>81043</v>
      </c>
    </row>
    <row r="482" spans="1:7">
      <c r="A482" s="98">
        <v>495</v>
      </c>
      <c r="B482" s="98" t="s">
        <v>686</v>
      </c>
      <c r="C482" s="98" t="s">
        <v>687</v>
      </c>
      <c r="D482" s="98" t="s">
        <v>125</v>
      </c>
      <c r="E482" s="98" t="s">
        <v>62</v>
      </c>
      <c r="F482" s="98">
        <v>26182</v>
      </c>
    </row>
    <row r="483" spans="1:7">
      <c r="A483" s="98">
        <v>496</v>
      </c>
      <c r="B483" s="98" t="s">
        <v>686</v>
      </c>
      <c r="C483" s="98" t="s">
        <v>687</v>
      </c>
      <c r="D483" s="98" t="s">
        <v>125</v>
      </c>
      <c r="E483" s="98" t="s">
        <v>62</v>
      </c>
      <c r="F483" s="98">
        <v>3158</v>
      </c>
    </row>
    <row r="484" spans="1:7">
      <c r="A484" s="98">
        <v>497</v>
      </c>
      <c r="B484" s="98" t="s">
        <v>688</v>
      </c>
      <c r="C484" s="98" t="s">
        <v>689</v>
      </c>
      <c r="D484" s="98" t="s">
        <v>655</v>
      </c>
      <c r="E484" s="98" t="s">
        <v>62</v>
      </c>
      <c r="F484" s="98">
        <v>34525</v>
      </c>
    </row>
    <row r="485" spans="1:7">
      <c r="A485" s="98">
        <v>498</v>
      </c>
      <c r="B485" s="98" t="s">
        <v>690</v>
      </c>
      <c r="C485" s="98" t="s">
        <v>691</v>
      </c>
      <c r="D485" s="98" t="s">
        <v>132</v>
      </c>
      <c r="E485" s="98" t="s">
        <v>62</v>
      </c>
      <c r="F485" s="98">
        <v>17027</v>
      </c>
    </row>
    <row r="486" spans="1:7">
      <c r="A486" s="98">
        <v>499</v>
      </c>
      <c r="B486" s="98" t="s">
        <v>692</v>
      </c>
      <c r="C486" s="98" t="s">
        <v>693</v>
      </c>
      <c r="D486" s="98" t="s">
        <v>71</v>
      </c>
      <c r="E486" s="98" t="s">
        <v>62</v>
      </c>
      <c r="F486" s="98">
        <v>69620</v>
      </c>
    </row>
    <row r="487" spans="1:7">
      <c r="A487" s="98">
        <v>500</v>
      </c>
      <c r="B487" s="98" t="s">
        <v>694</v>
      </c>
      <c r="C487" s="98" t="s">
        <v>695</v>
      </c>
      <c r="D487" s="98" t="s">
        <v>71</v>
      </c>
      <c r="E487" s="98" t="s">
        <v>62</v>
      </c>
      <c r="F487" s="98">
        <v>31607</v>
      </c>
    </row>
    <row r="488" spans="1:7">
      <c r="A488" s="98">
        <v>501</v>
      </c>
      <c r="B488" s="98" t="s">
        <v>694</v>
      </c>
      <c r="C488" s="98" t="s">
        <v>695</v>
      </c>
      <c r="D488" s="98" t="s">
        <v>125</v>
      </c>
      <c r="E488" s="98" t="s">
        <v>62</v>
      </c>
      <c r="F488" s="98">
        <v>26212</v>
      </c>
    </row>
    <row r="489" spans="1:7">
      <c r="A489" s="98">
        <v>502</v>
      </c>
      <c r="B489" s="98" t="s">
        <v>696</v>
      </c>
      <c r="C489" s="98" t="s">
        <v>697</v>
      </c>
      <c r="D489" s="98" t="s">
        <v>149</v>
      </c>
      <c r="E489" s="98" t="s">
        <v>62</v>
      </c>
      <c r="F489" s="98">
        <v>67784</v>
      </c>
      <c r="G489" s="98">
        <v>75221</v>
      </c>
    </row>
    <row r="490" spans="1:7">
      <c r="A490" s="98">
        <v>503</v>
      </c>
      <c r="B490" s="98" t="s">
        <v>696</v>
      </c>
      <c r="C490" s="98" t="s">
        <v>697</v>
      </c>
      <c r="D490" s="98" t="s">
        <v>77</v>
      </c>
      <c r="E490" s="98" t="s">
        <v>62</v>
      </c>
      <c r="F490" s="98">
        <v>39721</v>
      </c>
      <c r="G490" s="98">
        <v>61484</v>
      </c>
    </row>
    <row r="491" spans="1:7">
      <c r="A491" s="98">
        <v>504</v>
      </c>
      <c r="B491" s="98" t="s">
        <v>696</v>
      </c>
      <c r="C491" s="98" t="s">
        <v>697</v>
      </c>
      <c r="D491" s="98" t="s">
        <v>698</v>
      </c>
      <c r="E491" s="98" t="s">
        <v>62</v>
      </c>
      <c r="F491" s="98">
        <v>43370</v>
      </c>
      <c r="G491" s="98">
        <v>61492</v>
      </c>
    </row>
    <row r="492" spans="1:7">
      <c r="A492" s="98">
        <v>505</v>
      </c>
      <c r="B492" s="98" t="s">
        <v>699</v>
      </c>
      <c r="C492" s="98" t="s">
        <v>700</v>
      </c>
      <c r="D492" s="98" t="s">
        <v>194</v>
      </c>
      <c r="E492" s="98" t="s">
        <v>62</v>
      </c>
      <c r="F492" s="98">
        <v>33340</v>
      </c>
    </row>
    <row r="493" spans="1:7">
      <c r="A493" s="98">
        <v>506</v>
      </c>
      <c r="B493" s="98" t="s">
        <v>699</v>
      </c>
      <c r="C493" s="98" t="s">
        <v>700</v>
      </c>
      <c r="D493" s="98" t="s">
        <v>61</v>
      </c>
      <c r="E493" s="98" t="s">
        <v>62</v>
      </c>
      <c r="F493" s="98">
        <v>42978</v>
      </c>
    </row>
    <row r="494" spans="1:7">
      <c r="A494" s="98">
        <v>507</v>
      </c>
      <c r="B494" s="98" t="s">
        <v>701</v>
      </c>
      <c r="C494" s="98" t="s">
        <v>702</v>
      </c>
      <c r="D494" s="98" t="s">
        <v>71</v>
      </c>
      <c r="E494" s="98" t="s">
        <v>62</v>
      </c>
      <c r="F494" s="98">
        <v>56146</v>
      </c>
    </row>
    <row r="495" spans="1:7">
      <c r="A495" s="98">
        <v>508</v>
      </c>
      <c r="B495" s="98" t="s">
        <v>703</v>
      </c>
      <c r="C495" s="98" t="s">
        <v>704</v>
      </c>
      <c r="D495" s="98" t="s">
        <v>190</v>
      </c>
      <c r="E495" s="98" t="s">
        <v>705</v>
      </c>
      <c r="F495" s="98">
        <v>129224</v>
      </c>
    </row>
    <row r="496" spans="1:7">
      <c r="A496" s="98">
        <v>509</v>
      </c>
      <c r="B496" s="98" t="s">
        <v>703</v>
      </c>
      <c r="C496" s="98" t="s">
        <v>704</v>
      </c>
      <c r="D496" s="98" t="s">
        <v>190</v>
      </c>
      <c r="E496" s="98" t="s">
        <v>706</v>
      </c>
      <c r="F496" s="98">
        <v>63169</v>
      </c>
    </row>
    <row r="497" spans="1:7">
      <c r="A497" s="98">
        <v>510</v>
      </c>
      <c r="B497" s="98" t="s">
        <v>707</v>
      </c>
      <c r="C497" s="98" t="s">
        <v>704</v>
      </c>
      <c r="D497" s="98" t="s">
        <v>182</v>
      </c>
      <c r="E497" s="98" t="s">
        <v>224</v>
      </c>
      <c r="F497" s="98">
        <v>52434</v>
      </c>
    </row>
    <row r="498" spans="1:7">
      <c r="A498" s="98">
        <v>511</v>
      </c>
      <c r="B498" s="98" t="s">
        <v>708</v>
      </c>
      <c r="C498" s="98" t="s">
        <v>709</v>
      </c>
      <c r="D498" s="98" t="s">
        <v>88</v>
      </c>
      <c r="E498" s="98" t="s">
        <v>62</v>
      </c>
      <c r="F498" s="98">
        <v>52051</v>
      </c>
    </row>
    <row r="499" spans="1:7">
      <c r="A499" s="98">
        <v>512</v>
      </c>
      <c r="B499" s="98" t="s">
        <v>708</v>
      </c>
      <c r="C499" s="98" t="s">
        <v>709</v>
      </c>
      <c r="D499" s="98" t="s">
        <v>260</v>
      </c>
      <c r="E499" s="98" t="s">
        <v>62</v>
      </c>
      <c r="F499" s="98">
        <v>67857</v>
      </c>
      <c r="G499" s="98">
        <v>90182</v>
      </c>
    </row>
    <row r="500" spans="1:7">
      <c r="A500" s="98">
        <v>513</v>
      </c>
      <c r="B500" s="98" t="s">
        <v>708</v>
      </c>
      <c r="C500" s="98" t="s">
        <v>709</v>
      </c>
      <c r="D500" s="98" t="s">
        <v>120</v>
      </c>
      <c r="E500" s="98" t="s">
        <v>62</v>
      </c>
      <c r="F500" s="98">
        <v>52043</v>
      </c>
    </row>
    <row r="501" spans="1:7">
      <c r="A501" s="98">
        <v>514</v>
      </c>
      <c r="B501" s="98" t="s">
        <v>710</v>
      </c>
      <c r="C501" s="98" t="s">
        <v>711</v>
      </c>
      <c r="D501" s="98" t="s">
        <v>71</v>
      </c>
      <c r="E501" s="98" t="s">
        <v>62</v>
      </c>
      <c r="F501" s="98">
        <v>23442</v>
      </c>
      <c r="G501" s="98">
        <v>52663</v>
      </c>
    </row>
    <row r="502" spans="1:7">
      <c r="A502" s="98">
        <v>515</v>
      </c>
      <c r="B502" s="98" t="s">
        <v>710</v>
      </c>
      <c r="C502" s="98" t="s">
        <v>711</v>
      </c>
      <c r="D502" s="98" t="s">
        <v>88</v>
      </c>
      <c r="E502" s="98" t="s">
        <v>62</v>
      </c>
      <c r="F502" s="98">
        <v>23418</v>
      </c>
      <c r="G502" s="98">
        <v>52639</v>
      </c>
    </row>
    <row r="503" spans="1:7">
      <c r="A503" s="98">
        <v>516</v>
      </c>
      <c r="B503" s="98" t="s">
        <v>710</v>
      </c>
      <c r="C503" s="98" t="s">
        <v>711</v>
      </c>
      <c r="D503" s="98" t="s">
        <v>77</v>
      </c>
      <c r="E503" s="98" t="s">
        <v>62</v>
      </c>
      <c r="F503" s="98">
        <v>23426</v>
      </c>
      <c r="G503" s="98">
        <v>52647</v>
      </c>
    </row>
    <row r="504" spans="1:7">
      <c r="A504" s="98">
        <v>517</v>
      </c>
      <c r="B504" s="98" t="s">
        <v>710</v>
      </c>
      <c r="C504" s="98" t="s">
        <v>711</v>
      </c>
      <c r="D504" s="98" t="s">
        <v>287</v>
      </c>
      <c r="E504" s="98" t="s">
        <v>62</v>
      </c>
      <c r="F504" s="98">
        <v>23434</v>
      </c>
      <c r="G504" s="98">
        <v>52655</v>
      </c>
    </row>
    <row r="505" spans="1:7">
      <c r="A505" s="98">
        <v>518</v>
      </c>
      <c r="B505" s="98" t="s">
        <v>710</v>
      </c>
      <c r="C505" s="98" t="s">
        <v>711</v>
      </c>
      <c r="D505" s="98" t="s">
        <v>88</v>
      </c>
      <c r="E505" s="98" t="s">
        <v>62</v>
      </c>
      <c r="F505" s="98">
        <v>103675</v>
      </c>
      <c r="G505" s="98">
        <v>202312</v>
      </c>
    </row>
    <row r="506" spans="1:7">
      <c r="A506" s="98">
        <v>519</v>
      </c>
      <c r="B506" s="98" t="s">
        <v>712</v>
      </c>
      <c r="C506" s="98" t="s">
        <v>713</v>
      </c>
      <c r="D506" s="98" t="s">
        <v>68</v>
      </c>
      <c r="E506" s="98" t="s">
        <v>62</v>
      </c>
      <c r="F506" s="98">
        <v>67628</v>
      </c>
    </row>
    <row r="507" spans="1:7">
      <c r="A507" s="98">
        <v>520</v>
      </c>
      <c r="B507" s="98" t="s">
        <v>714</v>
      </c>
      <c r="C507" s="98" t="s">
        <v>715</v>
      </c>
      <c r="D507" s="98" t="s">
        <v>354</v>
      </c>
      <c r="E507" s="98" t="s">
        <v>62</v>
      </c>
      <c r="F507" s="98">
        <v>42617</v>
      </c>
    </row>
    <row r="508" spans="1:7">
      <c r="A508" s="98">
        <v>521</v>
      </c>
      <c r="B508" s="98" t="s">
        <v>714</v>
      </c>
      <c r="C508" s="98" t="s">
        <v>715</v>
      </c>
      <c r="D508" s="98" t="s">
        <v>716</v>
      </c>
      <c r="E508" s="98" t="s">
        <v>62</v>
      </c>
      <c r="F508" s="98">
        <v>42625</v>
      </c>
    </row>
    <row r="509" spans="1:7">
      <c r="A509" s="98">
        <v>522</v>
      </c>
      <c r="B509" s="98" t="s">
        <v>714</v>
      </c>
      <c r="C509" s="98" t="s">
        <v>715</v>
      </c>
      <c r="D509" s="98" t="s">
        <v>717</v>
      </c>
      <c r="E509" s="98" t="s">
        <v>62</v>
      </c>
      <c r="F509" s="98">
        <v>50660</v>
      </c>
    </row>
    <row r="510" spans="1:7">
      <c r="A510" s="98">
        <v>523</v>
      </c>
      <c r="B510" s="98" t="s">
        <v>718</v>
      </c>
      <c r="C510" s="98" t="s">
        <v>719</v>
      </c>
      <c r="D510" s="98" t="s">
        <v>516</v>
      </c>
      <c r="E510" s="98" t="s">
        <v>191</v>
      </c>
      <c r="F510" s="98">
        <v>25739</v>
      </c>
    </row>
    <row r="511" spans="1:7">
      <c r="A511" s="98">
        <v>524</v>
      </c>
      <c r="B511" s="98" t="s">
        <v>720</v>
      </c>
      <c r="C511" s="98" t="s">
        <v>719</v>
      </c>
      <c r="D511" s="98" t="s">
        <v>516</v>
      </c>
      <c r="E511" s="98" t="s">
        <v>224</v>
      </c>
      <c r="F511" s="98">
        <v>32085</v>
      </c>
    </row>
    <row r="512" spans="1:7">
      <c r="A512" s="98">
        <v>525</v>
      </c>
      <c r="B512" s="98" t="s">
        <v>721</v>
      </c>
      <c r="C512" s="98" t="s">
        <v>722</v>
      </c>
      <c r="D512" s="98" t="s">
        <v>125</v>
      </c>
      <c r="E512" s="98" t="s">
        <v>62</v>
      </c>
      <c r="F512" s="98">
        <v>27863</v>
      </c>
    </row>
    <row r="513" spans="1:7">
      <c r="A513" s="98">
        <v>526</v>
      </c>
      <c r="B513" s="98" t="s">
        <v>723</v>
      </c>
      <c r="C513" s="98" t="s">
        <v>724</v>
      </c>
      <c r="D513" s="98" t="s">
        <v>74</v>
      </c>
      <c r="E513" s="98" t="s">
        <v>62</v>
      </c>
      <c r="F513" s="98">
        <v>6378</v>
      </c>
      <c r="G513" s="98">
        <v>32433</v>
      </c>
    </row>
    <row r="514" spans="1:7">
      <c r="A514" s="98">
        <v>527</v>
      </c>
      <c r="B514" s="98" t="s">
        <v>723</v>
      </c>
      <c r="C514" s="98" t="s">
        <v>724</v>
      </c>
      <c r="D514" s="98" t="s">
        <v>132</v>
      </c>
      <c r="E514" s="98" t="s">
        <v>62</v>
      </c>
      <c r="F514" s="98">
        <v>20850</v>
      </c>
      <c r="G514" s="98">
        <v>32441</v>
      </c>
    </row>
    <row r="515" spans="1:7">
      <c r="A515" s="98">
        <v>528</v>
      </c>
      <c r="B515" s="98" t="s">
        <v>725</v>
      </c>
      <c r="C515" s="98" t="s">
        <v>726</v>
      </c>
      <c r="D515" s="98" t="s">
        <v>106</v>
      </c>
      <c r="E515" s="98" t="s">
        <v>62</v>
      </c>
      <c r="F515" s="98">
        <v>48534</v>
      </c>
    </row>
    <row r="516" spans="1:7">
      <c r="A516" s="98">
        <v>529</v>
      </c>
      <c r="B516" s="98" t="s">
        <v>727</v>
      </c>
      <c r="C516" s="98" t="s">
        <v>728</v>
      </c>
      <c r="D516" s="98" t="s">
        <v>106</v>
      </c>
      <c r="E516" s="98" t="s">
        <v>62</v>
      </c>
      <c r="F516" s="98">
        <v>107425</v>
      </c>
    </row>
    <row r="517" spans="1:7">
      <c r="A517" s="98">
        <v>530</v>
      </c>
      <c r="B517" s="98" t="s">
        <v>727</v>
      </c>
      <c r="C517" s="98" t="s">
        <v>728</v>
      </c>
      <c r="D517" s="98" t="s">
        <v>120</v>
      </c>
      <c r="E517" s="98" t="s">
        <v>62</v>
      </c>
      <c r="F517" s="98">
        <v>46353</v>
      </c>
    </row>
    <row r="518" spans="1:7">
      <c r="A518" s="98">
        <v>531</v>
      </c>
      <c r="B518" s="98" t="s">
        <v>729</v>
      </c>
      <c r="C518" s="98" t="s">
        <v>730</v>
      </c>
      <c r="D518" s="98" t="s">
        <v>66</v>
      </c>
      <c r="E518" s="98" t="s">
        <v>62</v>
      </c>
      <c r="F518" s="98">
        <v>49786</v>
      </c>
    </row>
    <row r="519" spans="1:7">
      <c r="A519" s="98">
        <v>532</v>
      </c>
      <c r="B519" s="98" t="s">
        <v>729</v>
      </c>
      <c r="C519" s="98" t="s">
        <v>730</v>
      </c>
      <c r="D519" s="98" t="s">
        <v>68</v>
      </c>
      <c r="E519" s="98" t="s">
        <v>62</v>
      </c>
      <c r="F519" s="98">
        <v>99015</v>
      </c>
    </row>
    <row r="520" spans="1:7">
      <c r="A520" s="98">
        <v>533</v>
      </c>
      <c r="B520" s="98" t="s">
        <v>731</v>
      </c>
      <c r="C520" s="98" t="s">
        <v>732</v>
      </c>
      <c r="D520" s="98" t="s">
        <v>88</v>
      </c>
      <c r="E520" s="98" t="s">
        <v>62</v>
      </c>
      <c r="F520" s="98">
        <v>42897</v>
      </c>
    </row>
    <row r="521" spans="1:7">
      <c r="A521" s="98">
        <v>534</v>
      </c>
      <c r="B521" s="98" t="s">
        <v>731</v>
      </c>
      <c r="C521" s="98" t="s">
        <v>732</v>
      </c>
      <c r="D521" s="98" t="s">
        <v>165</v>
      </c>
      <c r="E521" s="98" t="s">
        <v>62</v>
      </c>
      <c r="F521" s="98">
        <v>43087</v>
      </c>
    </row>
    <row r="522" spans="1:7">
      <c r="A522" s="98">
        <v>535</v>
      </c>
      <c r="B522" s="98" t="s">
        <v>731</v>
      </c>
      <c r="C522" s="98" t="s">
        <v>732</v>
      </c>
      <c r="D522" s="98" t="s">
        <v>77</v>
      </c>
      <c r="E522" s="98" t="s">
        <v>62</v>
      </c>
      <c r="F522" s="98">
        <v>33693</v>
      </c>
    </row>
    <row r="523" spans="1:7">
      <c r="A523" s="98">
        <v>536</v>
      </c>
      <c r="B523" s="98" t="s">
        <v>731</v>
      </c>
      <c r="C523" s="98" t="s">
        <v>732</v>
      </c>
      <c r="D523" s="98" t="s">
        <v>287</v>
      </c>
      <c r="E523" s="98" t="s">
        <v>62</v>
      </c>
      <c r="F523" s="98">
        <v>33707</v>
      </c>
    </row>
    <row r="524" spans="1:7">
      <c r="A524" s="98">
        <v>537</v>
      </c>
      <c r="B524" s="98" t="s">
        <v>733</v>
      </c>
      <c r="C524" s="98" t="s">
        <v>734</v>
      </c>
      <c r="D524" s="98" t="s">
        <v>88</v>
      </c>
      <c r="E524" s="98" t="s">
        <v>62</v>
      </c>
      <c r="F524" s="98">
        <v>80004</v>
      </c>
    </row>
    <row r="525" spans="1:7">
      <c r="A525" s="98">
        <v>538</v>
      </c>
      <c r="B525" s="98" t="s">
        <v>733</v>
      </c>
      <c r="C525" s="98" t="s">
        <v>734</v>
      </c>
      <c r="D525" s="98" t="s">
        <v>228</v>
      </c>
      <c r="E525" s="98" t="s">
        <v>62</v>
      </c>
      <c r="F525" s="98">
        <v>79987</v>
      </c>
    </row>
    <row r="526" spans="1:7">
      <c r="A526" s="98">
        <v>539</v>
      </c>
      <c r="B526" s="98" t="s">
        <v>733</v>
      </c>
      <c r="C526" s="98" t="s">
        <v>734</v>
      </c>
      <c r="D526" s="98" t="s">
        <v>120</v>
      </c>
      <c r="E526" s="98" t="s">
        <v>62</v>
      </c>
      <c r="F526" s="98">
        <v>79995</v>
      </c>
    </row>
    <row r="527" spans="1:7">
      <c r="A527" s="98">
        <v>540</v>
      </c>
      <c r="B527" s="98" t="s">
        <v>733</v>
      </c>
      <c r="C527" s="98" t="s">
        <v>735</v>
      </c>
      <c r="D527" s="98" t="s">
        <v>165</v>
      </c>
      <c r="E527" s="98" t="s">
        <v>62</v>
      </c>
      <c r="F527" s="98">
        <v>128678</v>
      </c>
    </row>
    <row r="528" spans="1:7">
      <c r="A528" s="98">
        <v>541</v>
      </c>
      <c r="B528" s="98" t="s">
        <v>736</v>
      </c>
      <c r="C528" s="98" t="s">
        <v>737</v>
      </c>
      <c r="D528" s="98" t="s">
        <v>120</v>
      </c>
      <c r="E528" s="98" t="s">
        <v>62</v>
      </c>
      <c r="F528" s="98">
        <v>6270</v>
      </c>
    </row>
    <row r="529" spans="1:9">
      <c r="A529" s="98">
        <v>542</v>
      </c>
      <c r="B529" s="98" t="s">
        <v>738</v>
      </c>
      <c r="C529" s="98" t="s">
        <v>739</v>
      </c>
      <c r="D529" s="98" t="s">
        <v>71</v>
      </c>
      <c r="E529" s="98" t="s">
        <v>62</v>
      </c>
      <c r="F529" s="98">
        <v>5479</v>
      </c>
    </row>
    <row r="530" spans="1:9">
      <c r="A530" s="98">
        <v>543</v>
      </c>
      <c r="B530" s="98" t="s">
        <v>738</v>
      </c>
      <c r="C530" s="98" t="s">
        <v>739</v>
      </c>
      <c r="D530" s="98" t="s">
        <v>125</v>
      </c>
      <c r="E530" s="98" t="s">
        <v>62</v>
      </c>
      <c r="F530" s="98">
        <v>5460</v>
      </c>
    </row>
    <row r="531" spans="1:9">
      <c r="A531" s="98">
        <v>544</v>
      </c>
      <c r="B531" s="98" t="s">
        <v>740</v>
      </c>
      <c r="C531" s="98" t="s">
        <v>741</v>
      </c>
      <c r="D531" s="98" t="s">
        <v>742</v>
      </c>
      <c r="E531" s="98" t="s">
        <v>241</v>
      </c>
      <c r="F531" s="98">
        <v>72206</v>
      </c>
      <c r="G531" s="98">
        <v>72214</v>
      </c>
    </row>
    <row r="532" spans="1:9">
      <c r="A532" s="98">
        <v>545</v>
      </c>
      <c r="B532" s="98" t="s">
        <v>740</v>
      </c>
      <c r="C532" s="98" t="s">
        <v>741</v>
      </c>
      <c r="D532" s="98" t="s">
        <v>743</v>
      </c>
      <c r="E532" s="98" t="s">
        <v>232</v>
      </c>
      <c r="F532" s="98">
        <v>20672</v>
      </c>
      <c r="G532" s="98">
        <v>38814</v>
      </c>
      <c r="H532" s="98">
        <v>44539</v>
      </c>
      <c r="I532" s="98">
        <v>45810</v>
      </c>
    </row>
    <row r="533" spans="1:9">
      <c r="A533" s="98">
        <v>546</v>
      </c>
      <c r="B533" s="98" t="s">
        <v>740</v>
      </c>
      <c r="C533" s="98" t="s">
        <v>741</v>
      </c>
      <c r="D533" s="98" t="s">
        <v>744</v>
      </c>
      <c r="E533" s="98" t="s">
        <v>232</v>
      </c>
      <c r="F533" s="98">
        <v>38806</v>
      </c>
      <c r="G533" s="98">
        <v>45829</v>
      </c>
    </row>
    <row r="534" spans="1:9">
      <c r="A534" s="98">
        <v>547</v>
      </c>
      <c r="B534" s="98" t="s">
        <v>740</v>
      </c>
      <c r="C534" s="98" t="s">
        <v>741</v>
      </c>
      <c r="D534" s="98" t="s">
        <v>745</v>
      </c>
      <c r="E534" s="98" t="s">
        <v>232</v>
      </c>
      <c r="F534" s="98">
        <v>21520</v>
      </c>
      <c r="G534" s="98">
        <v>38822</v>
      </c>
      <c r="H534" s="98">
        <v>44520</v>
      </c>
      <c r="I534" s="98">
        <v>45802</v>
      </c>
    </row>
    <row r="535" spans="1:9">
      <c r="A535" s="98">
        <v>548</v>
      </c>
      <c r="B535" s="98" t="s">
        <v>746</v>
      </c>
      <c r="C535" s="98" t="s">
        <v>747</v>
      </c>
      <c r="D535" s="98" t="s">
        <v>68</v>
      </c>
      <c r="E535" s="98" t="s">
        <v>62</v>
      </c>
      <c r="F535" s="98">
        <v>22101</v>
      </c>
    </row>
    <row r="536" spans="1:9">
      <c r="A536" s="98">
        <v>549</v>
      </c>
      <c r="B536" s="98" t="s">
        <v>748</v>
      </c>
      <c r="C536" s="98" t="s">
        <v>749</v>
      </c>
      <c r="D536" s="98" t="s">
        <v>88</v>
      </c>
      <c r="E536" s="98" t="s">
        <v>62</v>
      </c>
      <c r="F536" s="98">
        <v>27448</v>
      </c>
    </row>
    <row r="537" spans="1:9">
      <c r="A537" s="98">
        <v>550</v>
      </c>
      <c r="B537" s="98" t="s">
        <v>748</v>
      </c>
      <c r="C537" s="98" t="s">
        <v>749</v>
      </c>
      <c r="D537" s="98" t="s">
        <v>89</v>
      </c>
      <c r="E537" s="98" t="s">
        <v>62</v>
      </c>
      <c r="F537" s="98">
        <v>6564</v>
      </c>
    </row>
    <row r="538" spans="1:9">
      <c r="A538" s="98">
        <v>551</v>
      </c>
      <c r="B538" s="98" t="s">
        <v>748</v>
      </c>
      <c r="C538" s="98" t="s">
        <v>749</v>
      </c>
      <c r="D538" s="98" t="s">
        <v>125</v>
      </c>
      <c r="E538" s="98" t="s">
        <v>62</v>
      </c>
      <c r="F538" s="98">
        <v>25623</v>
      </c>
    </row>
    <row r="539" spans="1:9">
      <c r="A539" s="98">
        <v>552</v>
      </c>
      <c r="B539" s="98" t="s">
        <v>750</v>
      </c>
      <c r="C539" s="98" t="s">
        <v>751</v>
      </c>
      <c r="D539" s="98" t="s">
        <v>752</v>
      </c>
      <c r="E539" s="98" t="s">
        <v>62</v>
      </c>
      <c r="F539" s="98">
        <v>6629</v>
      </c>
    </row>
    <row r="540" spans="1:9">
      <c r="A540" s="98">
        <v>553</v>
      </c>
      <c r="B540" s="98" t="s">
        <v>753</v>
      </c>
      <c r="C540" s="98" t="s">
        <v>754</v>
      </c>
      <c r="D540" s="98" t="s">
        <v>755</v>
      </c>
      <c r="E540" s="98" t="s">
        <v>404</v>
      </c>
      <c r="F540" s="98">
        <v>27502</v>
      </c>
      <c r="G540" s="98">
        <v>86088</v>
      </c>
      <c r="H540" s="98">
        <v>122890</v>
      </c>
    </row>
    <row r="541" spans="1:9">
      <c r="A541" s="98">
        <v>554</v>
      </c>
      <c r="B541" s="98" t="s">
        <v>753</v>
      </c>
      <c r="C541" s="98" t="s">
        <v>754</v>
      </c>
      <c r="D541" s="98" t="s">
        <v>197</v>
      </c>
      <c r="E541" s="98" t="s">
        <v>404</v>
      </c>
      <c r="F541" s="98">
        <v>27510</v>
      </c>
      <c r="G541" s="98">
        <v>86061</v>
      </c>
      <c r="H541" s="98">
        <v>122904</v>
      </c>
    </row>
    <row r="542" spans="1:9">
      <c r="A542" s="98">
        <v>555</v>
      </c>
      <c r="B542" s="98" t="s">
        <v>753</v>
      </c>
      <c r="C542" s="98" t="s">
        <v>754</v>
      </c>
      <c r="D542" s="98" t="s">
        <v>596</v>
      </c>
      <c r="E542" s="98" t="s">
        <v>404</v>
      </c>
      <c r="F542" s="98">
        <v>27529</v>
      </c>
    </row>
    <row r="543" spans="1:9">
      <c r="A543" s="98">
        <v>556</v>
      </c>
      <c r="B543" s="98" t="s">
        <v>753</v>
      </c>
      <c r="C543" s="98" t="s">
        <v>754</v>
      </c>
      <c r="D543" s="98" t="s">
        <v>222</v>
      </c>
      <c r="E543" s="98" t="s">
        <v>404</v>
      </c>
      <c r="F543" s="98">
        <v>32514</v>
      </c>
      <c r="G543" s="98">
        <v>86053</v>
      </c>
      <c r="H543" s="98">
        <v>122912</v>
      </c>
    </row>
    <row r="544" spans="1:9">
      <c r="A544" s="98">
        <v>557</v>
      </c>
      <c r="B544" s="98" t="s">
        <v>753</v>
      </c>
      <c r="C544" s="98" t="s">
        <v>754</v>
      </c>
      <c r="D544" s="98" t="s">
        <v>88</v>
      </c>
      <c r="E544" s="98" t="s">
        <v>404</v>
      </c>
      <c r="F544" s="98">
        <v>70440</v>
      </c>
    </row>
    <row r="545" spans="1:7">
      <c r="A545" s="98">
        <v>558</v>
      </c>
      <c r="B545" s="98" t="s">
        <v>753</v>
      </c>
      <c r="C545" s="98" t="s">
        <v>754</v>
      </c>
      <c r="D545" s="98" t="s">
        <v>165</v>
      </c>
      <c r="E545" s="98" t="s">
        <v>404</v>
      </c>
      <c r="F545" s="98">
        <v>70459</v>
      </c>
    </row>
    <row r="546" spans="1:7">
      <c r="A546" s="98">
        <v>559</v>
      </c>
      <c r="B546" s="98" t="s">
        <v>753</v>
      </c>
      <c r="C546" s="98" t="s">
        <v>754</v>
      </c>
      <c r="D546" s="98" t="s">
        <v>77</v>
      </c>
      <c r="E546" s="98" t="s">
        <v>404</v>
      </c>
      <c r="F546" s="98">
        <v>70467</v>
      </c>
    </row>
    <row r="547" spans="1:7">
      <c r="A547" s="98">
        <v>560</v>
      </c>
      <c r="B547" s="98" t="s">
        <v>756</v>
      </c>
      <c r="C547" s="98" t="s">
        <v>757</v>
      </c>
      <c r="D547" s="98" t="s">
        <v>758</v>
      </c>
      <c r="E547" s="98" t="s">
        <v>201</v>
      </c>
      <c r="F547" s="98">
        <v>80209</v>
      </c>
    </row>
    <row r="548" spans="1:7">
      <c r="A548" s="98">
        <v>561</v>
      </c>
      <c r="B548" s="98" t="s">
        <v>756</v>
      </c>
      <c r="C548" s="98" t="s">
        <v>757</v>
      </c>
      <c r="D548" s="98" t="s">
        <v>758</v>
      </c>
      <c r="E548" s="98" t="s">
        <v>200</v>
      </c>
      <c r="F548" s="98">
        <v>32174</v>
      </c>
    </row>
    <row r="549" spans="1:7">
      <c r="A549" s="98">
        <v>562</v>
      </c>
      <c r="B549" s="98" t="s">
        <v>759</v>
      </c>
      <c r="C549" s="98" t="s">
        <v>760</v>
      </c>
      <c r="D549" s="98" t="s">
        <v>88</v>
      </c>
      <c r="E549" s="98" t="s">
        <v>62</v>
      </c>
      <c r="F549" s="98">
        <v>45578</v>
      </c>
      <c r="G549" s="98">
        <v>60968</v>
      </c>
    </row>
    <row r="550" spans="1:7">
      <c r="A550" s="98">
        <v>563</v>
      </c>
      <c r="B550" s="98" t="s">
        <v>759</v>
      </c>
      <c r="C550" s="98" t="s">
        <v>760</v>
      </c>
      <c r="D550" s="98" t="s">
        <v>149</v>
      </c>
      <c r="E550" s="98" t="s">
        <v>62</v>
      </c>
      <c r="F550" s="98">
        <v>61131</v>
      </c>
      <c r="G550" s="98">
        <v>61158</v>
      </c>
    </row>
    <row r="551" spans="1:7">
      <c r="A551" s="98">
        <v>564</v>
      </c>
      <c r="B551" s="98" t="s">
        <v>759</v>
      </c>
      <c r="C551" s="98" t="s">
        <v>760</v>
      </c>
      <c r="D551" s="98" t="s">
        <v>106</v>
      </c>
      <c r="E551" s="98" t="s">
        <v>62</v>
      </c>
      <c r="F551" s="98">
        <v>61271</v>
      </c>
    </row>
    <row r="552" spans="1:7">
      <c r="A552" s="98">
        <v>565</v>
      </c>
      <c r="B552" s="98" t="s">
        <v>759</v>
      </c>
      <c r="C552" s="98" t="s">
        <v>760</v>
      </c>
      <c r="D552" s="98" t="s">
        <v>165</v>
      </c>
      <c r="E552" s="98" t="s">
        <v>62</v>
      </c>
      <c r="F552" s="98">
        <v>69604</v>
      </c>
      <c r="G552" s="98">
        <v>69612</v>
      </c>
    </row>
    <row r="553" spans="1:7">
      <c r="A553" s="98">
        <v>566</v>
      </c>
      <c r="B553" s="98" t="s">
        <v>759</v>
      </c>
      <c r="C553" s="98" t="s">
        <v>760</v>
      </c>
      <c r="D553" s="98" t="s">
        <v>120</v>
      </c>
      <c r="E553" s="98" t="s">
        <v>62</v>
      </c>
      <c r="F553" s="98">
        <v>45543</v>
      </c>
      <c r="G553" s="98">
        <v>60941</v>
      </c>
    </row>
    <row r="554" spans="1:7">
      <c r="A554" s="98">
        <v>567</v>
      </c>
      <c r="B554" s="98" t="s">
        <v>761</v>
      </c>
      <c r="C554" s="98" t="s">
        <v>762</v>
      </c>
      <c r="D554" s="98" t="s">
        <v>88</v>
      </c>
      <c r="E554" s="98" t="s">
        <v>62</v>
      </c>
      <c r="F554" s="98">
        <v>70181</v>
      </c>
    </row>
    <row r="555" spans="1:7">
      <c r="A555" s="98">
        <v>568</v>
      </c>
      <c r="B555" s="98" t="s">
        <v>761</v>
      </c>
      <c r="C555" s="98" t="s">
        <v>762</v>
      </c>
      <c r="D555" s="98" t="s">
        <v>165</v>
      </c>
      <c r="E555" s="98" t="s">
        <v>62</v>
      </c>
      <c r="F555" s="98">
        <v>70203</v>
      </c>
    </row>
    <row r="556" spans="1:7">
      <c r="A556" s="98">
        <v>569</v>
      </c>
      <c r="B556" s="98" t="s">
        <v>761</v>
      </c>
      <c r="C556" s="98" t="s">
        <v>762</v>
      </c>
      <c r="D556" s="98" t="s">
        <v>166</v>
      </c>
      <c r="E556" s="98" t="s">
        <v>62</v>
      </c>
      <c r="F556" s="98">
        <v>70211</v>
      </c>
    </row>
    <row r="557" spans="1:7">
      <c r="A557" s="98">
        <v>570</v>
      </c>
      <c r="B557" s="98" t="s">
        <v>763</v>
      </c>
      <c r="C557" s="98" t="s">
        <v>764</v>
      </c>
      <c r="D557" s="98" t="s">
        <v>765</v>
      </c>
      <c r="E557" s="98" t="s">
        <v>62</v>
      </c>
      <c r="F557" s="98">
        <v>123676</v>
      </c>
    </row>
    <row r="558" spans="1:7">
      <c r="A558" s="98">
        <v>571</v>
      </c>
      <c r="B558" s="98" t="s">
        <v>763</v>
      </c>
      <c r="C558" s="98" t="s">
        <v>764</v>
      </c>
      <c r="D558" s="98" t="s">
        <v>766</v>
      </c>
      <c r="E558" s="98" t="s">
        <v>62</v>
      </c>
      <c r="F558" s="98">
        <v>123706</v>
      </c>
    </row>
    <row r="559" spans="1:7">
      <c r="A559" s="98">
        <v>572</v>
      </c>
      <c r="B559" s="98" t="s">
        <v>763</v>
      </c>
      <c r="C559" s="98" t="s">
        <v>764</v>
      </c>
      <c r="D559" s="98" t="s">
        <v>767</v>
      </c>
      <c r="E559" s="98" t="s">
        <v>62</v>
      </c>
      <c r="F559" s="98">
        <v>123714</v>
      </c>
    </row>
    <row r="560" spans="1:7">
      <c r="A560" s="98">
        <v>573</v>
      </c>
      <c r="B560" s="98" t="s">
        <v>763</v>
      </c>
      <c r="C560" s="98" t="s">
        <v>764</v>
      </c>
      <c r="D560" s="98" t="s">
        <v>768</v>
      </c>
      <c r="E560" s="98" t="s">
        <v>62</v>
      </c>
      <c r="F560" s="98">
        <v>123684</v>
      </c>
    </row>
    <row r="561" spans="1:7">
      <c r="A561" s="98">
        <v>574</v>
      </c>
      <c r="B561" s="98" t="s">
        <v>763</v>
      </c>
      <c r="C561" s="98" t="s">
        <v>764</v>
      </c>
      <c r="D561" s="98" t="s">
        <v>769</v>
      </c>
      <c r="E561" s="98" t="s">
        <v>62</v>
      </c>
      <c r="F561" s="98">
        <v>123692</v>
      </c>
    </row>
    <row r="562" spans="1:7">
      <c r="A562" s="98">
        <v>575</v>
      </c>
      <c r="B562" s="98" t="s">
        <v>770</v>
      </c>
      <c r="C562" s="98" t="s">
        <v>771</v>
      </c>
      <c r="D562" s="98" t="s">
        <v>772</v>
      </c>
      <c r="E562" s="98" t="s">
        <v>62</v>
      </c>
      <c r="F562" s="98">
        <v>123722</v>
      </c>
    </row>
    <row r="563" spans="1:7">
      <c r="A563" s="98">
        <v>576</v>
      </c>
      <c r="B563" s="98" t="s">
        <v>770</v>
      </c>
      <c r="C563" s="98" t="s">
        <v>771</v>
      </c>
      <c r="D563" s="98" t="s">
        <v>773</v>
      </c>
      <c r="E563" s="98" t="s">
        <v>62</v>
      </c>
      <c r="F563" s="98">
        <v>123749</v>
      </c>
    </row>
    <row r="564" spans="1:7">
      <c r="A564" s="98">
        <v>577</v>
      </c>
      <c r="B564" s="98" t="s">
        <v>770</v>
      </c>
      <c r="C564" s="98" t="s">
        <v>771</v>
      </c>
      <c r="D564" s="98" t="s">
        <v>774</v>
      </c>
      <c r="E564" s="98" t="s">
        <v>62</v>
      </c>
      <c r="F564" s="98">
        <v>123730</v>
      </c>
    </row>
    <row r="565" spans="1:7">
      <c r="A565" s="98">
        <v>578</v>
      </c>
      <c r="B565" s="98" t="s">
        <v>775</v>
      </c>
      <c r="C565" s="98" t="s">
        <v>776</v>
      </c>
      <c r="D565" s="98" t="s">
        <v>397</v>
      </c>
      <c r="E565" s="98" t="s">
        <v>62</v>
      </c>
      <c r="F565" s="98">
        <v>80098</v>
      </c>
    </row>
    <row r="566" spans="1:7">
      <c r="A566" s="98">
        <v>579</v>
      </c>
      <c r="B566" s="98" t="s">
        <v>775</v>
      </c>
      <c r="C566" s="98" t="s">
        <v>776</v>
      </c>
      <c r="D566" s="98" t="s">
        <v>777</v>
      </c>
      <c r="E566" s="98" t="s">
        <v>62</v>
      </c>
      <c r="F566" s="98">
        <v>80101</v>
      </c>
    </row>
    <row r="567" spans="1:7">
      <c r="A567" s="98">
        <v>580</v>
      </c>
      <c r="B567" s="98" t="s">
        <v>775</v>
      </c>
      <c r="C567" s="98" t="s">
        <v>776</v>
      </c>
      <c r="D567" s="98" t="s">
        <v>778</v>
      </c>
      <c r="E567" s="98" t="s">
        <v>62</v>
      </c>
      <c r="F567" s="98">
        <v>93734</v>
      </c>
    </row>
    <row r="568" spans="1:7">
      <c r="A568" s="98">
        <v>581</v>
      </c>
      <c r="B568" s="98" t="s">
        <v>775</v>
      </c>
      <c r="C568" s="98" t="s">
        <v>776</v>
      </c>
      <c r="D568" s="98" t="s">
        <v>779</v>
      </c>
      <c r="E568" s="98" t="s">
        <v>62</v>
      </c>
      <c r="F568" s="98">
        <v>93742</v>
      </c>
    </row>
    <row r="569" spans="1:7">
      <c r="A569" s="98">
        <v>582</v>
      </c>
      <c r="B569" s="98" t="s">
        <v>780</v>
      </c>
      <c r="C569" s="98" t="s">
        <v>781</v>
      </c>
      <c r="D569" s="98" t="s">
        <v>88</v>
      </c>
      <c r="E569" s="98" t="s">
        <v>62</v>
      </c>
      <c r="F569" s="98">
        <v>60054</v>
      </c>
      <c r="G569" s="98">
        <v>88781</v>
      </c>
    </row>
    <row r="570" spans="1:7">
      <c r="A570" s="98">
        <v>583</v>
      </c>
      <c r="B570" s="98" t="s">
        <v>780</v>
      </c>
      <c r="C570" s="98" t="s">
        <v>781</v>
      </c>
      <c r="D570" s="98" t="s">
        <v>165</v>
      </c>
      <c r="E570" s="98" t="s">
        <v>62</v>
      </c>
      <c r="F570" s="98">
        <v>60062</v>
      </c>
      <c r="G570" s="98">
        <v>88811</v>
      </c>
    </row>
    <row r="571" spans="1:7">
      <c r="A571" s="98">
        <v>584</v>
      </c>
      <c r="B571" s="98" t="s">
        <v>780</v>
      </c>
      <c r="C571" s="98" t="s">
        <v>781</v>
      </c>
      <c r="D571" s="98" t="s">
        <v>166</v>
      </c>
      <c r="E571" s="98" t="s">
        <v>62</v>
      </c>
      <c r="F571" s="98">
        <v>60070</v>
      </c>
      <c r="G571" s="98">
        <v>88803</v>
      </c>
    </row>
    <row r="572" spans="1:7">
      <c r="A572" s="98">
        <v>585</v>
      </c>
      <c r="B572" s="98" t="s">
        <v>782</v>
      </c>
      <c r="C572" s="98" t="s">
        <v>783</v>
      </c>
      <c r="D572" s="98" t="s">
        <v>260</v>
      </c>
      <c r="E572" s="98" t="s">
        <v>62</v>
      </c>
      <c r="F572" s="98">
        <v>31496</v>
      </c>
      <c r="G572" s="98">
        <v>49905</v>
      </c>
    </row>
    <row r="573" spans="1:7">
      <c r="A573" s="98">
        <v>586</v>
      </c>
      <c r="B573" s="98" t="s">
        <v>782</v>
      </c>
      <c r="C573" s="98" t="s">
        <v>783</v>
      </c>
      <c r="D573" s="98" t="s">
        <v>187</v>
      </c>
      <c r="E573" s="98" t="s">
        <v>62</v>
      </c>
      <c r="F573" s="98">
        <v>31518</v>
      </c>
      <c r="G573" s="98">
        <v>49913</v>
      </c>
    </row>
    <row r="574" spans="1:7">
      <c r="A574" s="98">
        <v>587</v>
      </c>
      <c r="B574" s="98" t="s">
        <v>784</v>
      </c>
      <c r="C574" s="98" t="s">
        <v>785</v>
      </c>
      <c r="D574" s="98" t="s">
        <v>88</v>
      </c>
      <c r="E574" s="98" t="s">
        <v>62</v>
      </c>
      <c r="F574" s="98">
        <v>353</v>
      </c>
    </row>
    <row r="575" spans="1:7">
      <c r="A575" s="98">
        <v>588</v>
      </c>
      <c r="B575" s="98" t="s">
        <v>784</v>
      </c>
      <c r="C575" s="98" t="s">
        <v>785</v>
      </c>
      <c r="D575" s="98" t="s">
        <v>125</v>
      </c>
      <c r="E575" s="98" t="s">
        <v>62</v>
      </c>
      <c r="F575" s="98">
        <v>7285</v>
      </c>
    </row>
    <row r="576" spans="1:7">
      <c r="A576" s="98">
        <v>589</v>
      </c>
      <c r="B576" s="98" t="s">
        <v>786</v>
      </c>
      <c r="C576" s="98" t="s">
        <v>787</v>
      </c>
      <c r="D576" s="98" t="s">
        <v>106</v>
      </c>
      <c r="E576" s="98" t="s">
        <v>62</v>
      </c>
      <c r="F576" s="98">
        <v>40118</v>
      </c>
    </row>
    <row r="577" spans="1:8">
      <c r="A577" s="98">
        <v>590</v>
      </c>
      <c r="B577" s="98" t="s">
        <v>786</v>
      </c>
      <c r="C577" s="98" t="s">
        <v>787</v>
      </c>
      <c r="D577" s="98" t="s">
        <v>120</v>
      </c>
      <c r="E577" s="98" t="s">
        <v>62</v>
      </c>
      <c r="F577" s="98">
        <v>24279</v>
      </c>
    </row>
    <row r="578" spans="1:8">
      <c r="A578" s="98">
        <v>591</v>
      </c>
      <c r="B578" s="98" t="s">
        <v>788</v>
      </c>
      <c r="C578" s="98" t="s">
        <v>789</v>
      </c>
      <c r="D578" s="98" t="s">
        <v>88</v>
      </c>
      <c r="E578" s="98" t="s">
        <v>62</v>
      </c>
      <c r="F578" s="98">
        <v>68217</v>
      </c>
      <c r="G578" s="98">
        <v>94390</v>
      </c>
      <c r="H578" s="98">
        <v>102059</v>
      </c>
    </row>
    <row r="579" spans="1:8">
      <c r="A579" s="98">
        <v>592</v>
      </c>
      <c r="B579" s="98" t="s">
        <v>788</v>
      </c>
      <c r="C579" s="98" t="s">
        <v>789</v>
      </c>
      <c r="D579" s="98" t="s">
        <v>88</v>
      </c>
      <c r="E579" s="98" t="s">
        <v>62</v>
      </c>
      <c r="F579" s="98">
        <v>57614</v>
      </c>
    </row>
    <row r="580" spans="1:8">
      <c r="A580" s="98">
        <v>593</v>
      </c>
      <c r="B580" s="98" t="s">
        <v>788</v>
      </c>
      <c r="C580" s="98" t="s">
        <v>789</v>
      </c>
      <c r="D580" s="98" t="s">
        <v>217</v>
      </c>
      <c r="E580" s="98" t="s">
        <v>62</v>
      </c>
      <c r="F580" s="98">
        <v>70726</v>
      </c>
    </row>
    <row r="581" spans="1:8">
      <c r="A581" s="98">
        <v>594</v>
      </c>
      <c r="B581" s="98" t="s">
        <v>788</v>
      </c>
      <c r="C581" s="98" t="s">
        <v>789</v>
      </c>
      <c r="D581" s="98" t="s">
        <v>149</v>
      </c>
      <c r="E581" s="98" t="s">
        <v>62</v>
      </c>
      <c r="F581" s="98">
        <v>94277</v>
      </c>
    </row>
    <row r="582" spans="1:8">
      <c r="A582" s="98">
        <v>595</v>
      </c>
      <c r="B582" s="98" t="s">
        <v>788</v>
      </c>
      <c r="C582" s="98" t="s">
        <v>789</v>
      </c>
      <c r="D582" s="98" t="s">
        <v>165</v>
      </c>
      <c r="E582" s="98" t="s">
        <v>62</v>
      </c>
      <c r="F582" s="98">
        <v>68209</v>
      </c>
      <c r="G582" s="98">
        <v>94412</v>
      </c>
    </row>
    <row r="583" spans="1:8">
      <c r="A583" s="98">
        <v>596</v>
      </c>
      <c r="B583" s="98" t="s">
        <v>788</v>
      </c>
      <c r="C583" s="98" t="s">
        <v>789</v>
      </c>
      <c r="D583" s="98" t="s">
        <v>165</v>
      </c>
      <c r="E583" s="98" t="s">
        <v>62</v>
      </c>
      <c r="F583" s="98">
        <v>57622</v>
      </c>
    </row>
    <row r="584" spans="1:8">
      <c r="A584" s="98">
        <v>597</v>
      </c>
      <c r="B584" s="98" t="s">
        <v>788</v>
      </c>
      <c r="C584" s="98" t="s">
        <v>789</v>
      </c>
      <c r="D584" s="98" t="s">
        <v>77</v>
      </c>
      <c r="E584" s="98" t="s">
        <v>62</v>
      </c>
      <c r="F584" s="98">
        <v>94285</v>
      </c>
    </row>
    <row r="585" spans="1:8">
      <c r="A585" s="98">
        <v>598</v>
      </c>
      <c r="B585" s="98" t="s">
        <v>788</v>
      </c>
      <c r="C585" s="98" t="s">
        <v>789</v>
      </c>
      <c r="D585" s="98" t="s">
        <v>166</v>
      </c>
      <c r="E585" s="98" t="s">
        <v>62</v>
      </c>
      <c r="F585" s="98">
        <v>57630</v>
      </c>
    </row>
    <row r="586" spans="1:8">
      <c r="A586" s="98">
        <v>599</v>
      </c>
      <c r="B586" s="98" t="s">
        <v>788</v>
      </c>
      <c r="C586" s="98" t="s">
        <v>789</v>
      </c>
      <c r="D586" s="98" t="s">
        <v>120</v>
      </c>
      <c r="E586" s="98" t="s">
        <v>62</v>
      </c>
      <c r="F586" s="98">
        <v>68225</v>
      </c>
      <c r="G586" s="98">
        <v>94374</v>
      </c>
      <c r="H586" s="98">
        <v>102040</v>
      </c>
    </row>
    <row r="587" spans="1:8">
      <c r="A587" s="98">
        <v>600</v>
      </c>
      <c r="B587" s="98" t="s">
        <v>788</v>
      </c>
      <c r="C587" s="98" t="s">
        <v>789</v>
      </c>
      <c r="D587" s="98" t="s">
        <v>120</v>
      </c>
      <c r="E587" s="98" t="s">
        <v>62</v>
      </c>
      <c r="F587" s="98">
        <v>66788</v>
      </c>
    </row>
    <row r="588" spans="1:8">
      <c r="A588" s="98">
        <v>601</v>
      </c>
      <c r="B588" s="98" t="s">
        <v>788</v>
      </c>
      <c r="C588" s="98" t="s">
        <v>789</v>
      </c>
      <c r="D588" s="98" t="s">
        <v>287</v>
      </c>
      <c r="E588" s="98" t="s">
        <v>62</v>
      </c>
      <c r="F588" s="98">
        <v>94293</v>
      </c>
    </row>
    <row r="589" spans="1:8">
      <c r="A589" s="98">
        <v>602</v>
      </c>
      <c r="B589" s="98" t="s">
        <v>788</v>
      </c>
      <c r="C589" s="98" t="s">
        <v>789</v>
      </c>
      <c r="D589" s="98" t="s">
        <v>79</v>
      </c>
      <c r="E589" s="98" t="s">
        <v>62</v>
      </c>
      <c r="F589" s="98">
        <v>57649</v>
      </c>
    </row>
    <row r="590" spans="1:8">
      <c r="A590" s="98">
        <v>603</v>
      </c>
      <c r="B590" s="98" t="s">
        <v>790</v>
      </c>
      <c r="C590" s="98" t="s">
        <v>791</v>
      </c>
      <c r="D590" s="98" t="s">
        <v>455</v>
      </c>
      <c r="E590" s="98" t="s">
        <v>62</v>
      </c>
      <c r="F590" s="98">
        <v>84638</v>
      </c>
    </row>
    <row r="591" spans="1:8">
      <c r="A591" s="98">
        <v>604</v>
      </c>
      <c r="B591" s="98" t="s">
        <v>790</v>
      </c>
      <c r="C591" s="98" t="s">
        <v>791</v>
      </c>
      <c r="D591" s="98" t="s">
        <v>530</v>
      </c>
      <c r="E591" s="98" t="s">
        <v>62</v>
      </c>
      <c r="F591" s="98">
        <v>84646</v>
      </c>
    </row>
    <row r="592" spans="1:8">
      <c r="A592" s="98">
        <v>605</v>
      </c>
      <c r="B592" s="98" t="s">
        <v>790</v>
      </c>
      <c r="C592" s="98" t="s">
        <v>791</v>
      </c>
      <c r="D592" s="98" t="s">
        <v>792</v>
      </c>
      <c r="E592" s="98" t="s">
        <v>62</v>
      </c>
      <c r="F592" s="98">
        <v>84654</v>
      </c>
    </row>
    <row r="593" spans="1:8">
      <c r="A593" s="98">
        <v>606</v>
      </c>
      <c r="B593" s="98" t="s">
        <v>793</v>
      </c>
      <c r="C593" s="98" t="s">
        <v>794</v>
      </c>
      <c r="D593" s="98" t="s">
        <v>165</v>
      </c>
      <c r="E593" s="98" t="s">
        <v>62</v>
      </c>
      <c r="F593" s="98">
        <v>52272</v>
      </c>
    </row>
    <row r="594" spans="1:8">
      <c r="A594" s="98">
        <v>607</v>
      </c>
      <c r="B594" s="98" t="s">
        <v>793</v>
      </c>
      <c r="C594" s="98" t="s">
        <v>794</v>
      </c>
      <c r="D594" s="98" t="s">
        <v>166</v>
      </c>
      <c r="E594" s="98" t="s">
        <v>62</v>
      </c>
      <c r="F594" s="98">
        <v>43044</v>
      </c>
    </row>
    <row r="595" spans="1:8">
      <c r="A595" s="98">
        <v>608</v>
      </c>
      <c r="B595" s="98" t="s">
        <v>795</v>
      </c>
      <c r="C595" s="98" t="s">
        <v>796</v>
      </c>
      <c r="D595" s="98" t="s">
        <v>88</v>
      </c>
      <c r="E595" s="98" t="s">
        <v>62</v>
      </c>
      <c r="F595" s="98">
        <v>125040</v>
      </c>
    </row>
    <row r="596" spans="1:8">
      <c r="A596" s="98">
        <v>609</v>
      </c>
      <c r="B596" s="98" t="s">
        <v>795</v>
      </c>
      <c r="C596" s="98" t="s">
        <v>796</v>
      </c>
      <c r="D596" s="98" t="s">
        <v>165</v>
      </c>
      <c r="E596" s="98" t="s">
        <v>62</v>
      </c>
      <c r="F596" s="98">
        <v>125032</v>
      </c>
    </row>
    <row r="597" spans="1:8">
      <c r="A597" s="98">
        <v>610</v>
      </c>
      <c r="B597" s="98" t="s">
        <v>795</v>
      </c>
      <c r="C597" s="98" t="s">
        <v>796</v>
      </c>
      <c r="D597" s="98" t="s">
        <v>77</v>
      </c>
      <c r="E597" s="98" t="s">
        <v>62</v>
      </c>
      <c r="F597" s="98">
        <v>125059</v>
      </c>
    </row>
    <row r="598" spans="1:8">
      <c r="A598" s="98">
        <v>611</v>
      </c>
      <c r="B598" s="98" t="s">
        <v>797</v>
      </c>
      <c r="C598" s="98" t="s">
        <v>798</v>
      </c>
      <c r="D598" s="98" t="s">
        <v>88</v>
      </c>
      <c r="E598" s="98" t="s">
        <v>62</v>
      </c>
      <c r="F598" s="98">
        <v>69523</v>
      </c>
      <c r="G598" s="98">
        <v>85170</v>
      </c>
      <c r="H598" s="98">
        <v>108510</v>
      </c>
    </row>
    <row r="599" spans="1:8">
      <c r="A599" s="98">
        <v>612</v>
      </c>
      <c r="B599" s="98" t="s">
        <v>797</v>
      </c>
      <c r="C599" s="98" t="s">
        <v>798</v>
      </c>
      <c r="D599" s="98" t="s">
        <v>106</v>
      </c>
      <c r="E599" s="98" t="s">
        <v>62</v>
      </c>
      <c r="F599" s="98">
        <v>41300</v>
      </c>
      <c r="G599" s="98">
        <v>85154</v>
      </c>
      <c r="H599" s="98">
        <v>108499</v>
      </c>
    </row>
    <row r="600" spans="1:8">
      <c r="A600" s="98">
        <v>613</v>
      </c>
      <c r="B600" s="98" t="s">
        <v>797</v>
      </c>
      <c r="C600" s="98" t="s">
        <v>798</v>
      </c>
      <c r="D600" s="98" t="s">
        <v>120</v>
      </c>
      <c r="E600" s="98" t="s">
        <v>62</v>
      </c>
      <c r="F600" s="98">
        <v>29076</v>
      </c>
      <c r="G600" s="98">
        <v>85162</v>
      </c>
      <c r="H600" s="98">
        <v>108502</v>
      </c>
    </row>
    <row r="601" spans="1:8">
      <c r="A601" s="98">
        <v>614</v>
      </c>
      <c r="B601" s="98" t="s">
        <v>799</v>
      </c>
      <c r="C601" s="98" t="s">
        <v>800</v>
      </c>
      <c r="D601" s="98" t="s">
        <v>160</v>
      </c>
      <c r="E601" s="98" t="s">
        <v>62</v>
      </c>
      <c r="F601" s="98">
        <v>123412</v>
      </c>
      <c r="G601" s="98">
        <v>123579</v>
      </c>
      <c r="H601" s="98">
        <v>123617</v>
      </c>
    </row>
    <row r="602" spans="1:8">
      <c r="A602" s="98">
        <v>615</v>
      </c>
      <c r="B602" s="98" t="s">
        <v>799</v>
      </c>
      <c r="C602" s="98" t="s">
        <v>800</v>
      </c>
      <c r="D602" s="98" t="s">
        <v>801</v>
      </c>
      <c r="E602" s="98" t="s">
        <v>62</v>
      </c>
      <c r="F602" s="98">
        <v>123404</v>
      </c>
      <c r="G602" s="98">
        <v>123560</v>
      </c>
      <c r="H602" s="98">
        <v>123609</v>
      </c>
    </row>
    <row r="603" spans="1:8">
      <c r="A603" s="98">
        <v>616</v>
      </c>
      <c r="B603" s="98" t="s">
        <v>799</v>
      </c>
      <c r="C603" s="98" t="s">
        <v>800</v>
      </c>
      <c r="D603" s="98" t="s">
        <v>802</v>
      </c>
      <c r="E603" s="98" t="s">
        <v>62</v>
      </c>
      <c r="F603" s="98">
        <v>123390</v>
      </c>
      <c r="G603" s="98">
        <v>123552</v>
      </c>
      <c r="H603" s="98">
        <v>123595</v>
      </c>
    </row>
    <row r="604" spans="1:8">
      <c r="A604" s="98">
        <v>617</v>
      </c>
      <c r="B604" s="98" t="s">
        <v>799</v>
      </c>
      <c r="C604" s="98" t="s">
        <v>800</v>
      </c>
      <c r="D604" s="98" t="s">
        <v>803</v>
      </c>
      <c r="E604" s="98" t="s">
        <v>62</v>
      </c>
      <c r="F604" s="98">
        <v>123382</v>
      </c>
      <c r="G604" s="98">
        <v>123544</v>
      </c>
      <c r="H604" s="98">
        <v>123587</v>
      </c>
    </row>
    <row r="605" spans="1:8">
      <c r="A605" s="98">
        <v>618</v>
      </c>
      <c r="B605" s="98" t="s">
        <v>804</v>
      </c>
      <c r="C605" s="98" t="s">
        <v>805</v>
      </c>
      <c r="D605" s="98" t="s">
        <v>806</v>
      </c>
      <c r="E605" s="98" t="s">
        <v>62</v>
      </c>
      <c r="F605" s="98">
        <v>90026</v>
      </c>
    </row>
    <row r="606" spans="1:8">
      <c r="A606" s="98">
        <v>619</v>
      </c>
      <c r="B606" s="98" t="s">
        <v>804</v>
      </c>
      <c r="C606" s="98" t="s">
        <v>805</v>
      </c>
      <c r="D606" s="98" t="s">
        <v>807</v>
      </c>
      <c r="E606" s="98" t="s">
        <v>62</v>
      </c>
      <c r="F606" s="98">
        <v>60577</v>
      </c>
      <c r="G606" s="98">
        <v>85146</v>
      </c>
      <c r="H606" s="98">
        <v>108529</v>
      </c>
    </row>
    <row r="607" spans="1:8">
      <c r="A607" s="98">
        <v>620</v>
      </c>
      <c r="B607" s="98" t="s">
        <v>808</v>
      </c>
      <c r="C607" s="98" t="s">
        <v>809</v>
      </c>
      <c r="D607" s="98" t="s">
        <v>77</v>
      </c>
      <c r="E607" s="98" t="s">
        <v>62</v>
      </c>
      <c r="F607" s="98">
        <v>84247</v>
      </c>
    </row>
    <row r="608" spans="1:8">
      <c r="A608" s="98">
        <v>621</v>
      </c>
      <c r="B608" s="98" t="s">
        <v>808</v>
      </c>
      <c r="C608" s="98" t="s">
        <v>809</v>
      </c>
      <c r="D608" s="98" t="s">
        <v>698</v>
      </c>
      <c r="E608" s="98" t="s">
        <v>62</v>
      </c>
      <c r="F608" s="98">
        <v>84255</v>
      </c>
    </row>
    <row r="609" spans="1:7">
      <c r="A609" s="98">
        <v>622</v>
      </c>
      <c r="B609" s="98" t="s">
        <v>810</v>
      </c>
      <c r="C609" s="98" t="s">
        <v>811</v>
      </c>
      <c r="D609" s="98" t="s">
        <v>166</v>
      </c>
      <c r="E609" s="98" t="s">
        <v>62</v>
      </c>
      <c r="F609" s="98">
        <v>841</v>
      </c>
    </row>
    <row r="610" spans="1:7">
      <c r="A610" s="98">
        <v>623</v>
      </c>
      <c r="B610" s="98" t="s">
        <v>812</v>
      </c>
      <c r="C610" s="98" t="s">
        <v>813</v>
      </c>
      <c r="D610" s="98" t="s">
        <v>83</v>
      </c>
      <c r="E610" s="98" t="s">
        <v>62</v>
      </c>
      <c r="F610" s="98">
        <v>6548</v>
      </c>
    </row>
    <row r="611" spans="1:7">
      <c r="A611" s="98">
        <v>624</v>
      </c>
      <c r="B611" s="98" t="s">
        <v>814</v>
      </c>
      <c r="C611" s="98" t="s">
        <v>815</v>
      </c>
      <c r="D611" s="98" t="s">
        <v>165</v>
      </c>
      <c r="E611" s="98" t="s">
        <v>62</v>
      </c>
      <c r="F611" s="98">
        <v>19674</v>
      </c>
      <c r="G611" s="98">
        <v>68403</v>
      </c>
    </row>
    <row r="612" spans="1:7">
      <c r="A612" s="98">
        <v>625</v>
      </c>
      <c r="B612" s="98" t="s">
        <v>816</v>
      </c>
      <c r="C612" s="98" t="s">
        <v>817</v>
      </c>
      <c r="D612" s="98" t="s">
        <v>818</v>
      </c>
      <c r="E612" s="98" t="s">
        <v>819</v>
      </c>
      <c r="F612" s="98">
        <v>130656</v>
      </c>
    </row>
    <row r="613" spans="1:7">
      <c r="A613" s="98">
        <v>626</v>
      </c>
      <c r="B613" s="98" t="s">
        <v>820</v>
      </c>
      <c r="C613" s="98" t="s">
        <v>821</v>
      </c>
      <c r="D613" s="98" t="s">
        <v>71</v>
      </c>
      <c r="E613" s="98" t="s">
        <v>62</v>
      </c>
      <c r="F613" s="98">
        <v>117498</v>
      </c>
    </row>
    <row r="614" spans="1:7">
      <c r="A614" s="98">
        <v>627</v>
      </c>
      <c r="B614" s="98" t="s">
        <v>820</v>
      </c>
      <c r="C614" s="98" t="s">
        <v>821</v>
      </c>
      <c r="D614" s="98" t="s">
        <v>174</v>
      </c>
      <c r="E614" s="98" t="s">
        <v>62</v>
      </c>
      <c r="F614" s="98">
        <v>79553</v>
      </c>
    </row>
    <row r="615" spans="1:7">
      <c r="A615" s="98">
        <v>628</v>
      </c>
      <c r="B615" s="98" t="s">
        <v>822</v>
      </c>
      <c r="C615" s="98" t="s">
        <v>823</v>
      </c>
      <c r="D615" s="98" t="s">
        <v>824</v>
      </c>
      <c r="E615" s="98" t="s">
        <v>62</v>
      </c>
      <c r="F615" s="98">
        <v>49468</v>
      </c>
    </row>
    <row r="616" spans="1:7">
      <c r="A616" s="98">
        <v>629</v>
      </c>
      <c r="B616" s="98" t="s">
        <v>822</v>
      </c>
      <c r="C616" s="98" t="s">
        <v>823</v>
      </c>
      <c r="D616" s="98" t="s">
        <v>116</v>
      </c>
      <c r="E616" s="98" t="s">
        <v>62</v>
      </c>
      <c r="F616" s="98">
        <v>49441</v>
      </c>
    </row>
    <row r="617" spans="1:7">
      <c r="A617" s="98">
        <v>630</v>
      </c>
      <c r="B617" s="98" t="s">
        <v>822</v>
      </c>
      <c r="C617" s="98" t="s">
        <v>823</v>
      </c>
      <c r="D617" s="98" t="s">
        <v>825</v>
      </c>
      <c r="E617" s="98" t="s">
        <v>62</v>
      </c>
      <c r="F617" s="98">
        <v>91278</v>
      </c>
    </row>
    <row r="618" spans="1:7">
      <c r="A618" s="98">
        <v>631</v>
      </c>
      <c r="B618" s="98" t="s">
        <v>822</v>
      </c>
      <c r="C618" s="98" t="s">
        <v>823</v>
      </c>
      <c r="D618" s="98" t="s">
        <v>826</v>
      </c>
      <c r="E618" s="98" t="s">
        <v>62</v>
      </c>
      <c r="F618" s="98">
        <v>91235</v>
      </c>
    </row>
    <row r="619" spans="1:7">
      <c r="A619" s="98">
        <v>632</v>
      </c>
      <c r="B619" s="98" t="s">
        <v>822</v>
      </c>
      <c r="C619" s="98" t="s">
        <v>823</v>
      </c>
      <c r="D619" s="98" t="s">
        <v>142</v>
      </c>
      <c r="E619" s="98" t="s">
        <v>62</v>
      </c>
      <c r="F619" s="98">
        <v>49433</v>
      </c>
    </row>
    <row r="620" spans="1:7">
      <c r="A620" s="98">
        <v>633</v>
      </c>
      <c r="B620" s="98" t="s">
        <v>822</v>
      </c>
      <c r="C620" s="98" t="s">
        <v>823</v>
      </c>
      <c r="D620" s="98" t="s">
        <v>827</v>
      </c>
      <c r="E620" s="98" t="s">
        <v>62</v>
      </c>
      <c r="F620" s="98">
        <v>94137</v>
      </c>
    </row>
    <row r="621" spans="1:7">
      <c r="A621" s="98">
        <v>634</v>
      </c>
      <c r="B621" s="98" t="s">
        <v>822</v>
      </c>
      <c r="C621" s="98" t="s">
        <v>823</v>
      </c>
      <c r="D621" s="98" t="s">
        <v>455</v>
      </c>
      <c r="E621" s="98" t="s">
        <v>62</v>
      </c>
      <c r="F621" s="98">
        <v>91243</v>
      </c>
    </row>
    <row r="622" spans="1:7">
      <c r="A622" s="98">
        <v>635</v>
      </c>
      <c r="B622" s="98" t="s">
        <v>822</v>
      </c>
      <c r="C622" s="98" t="s">
        <v>823</v>
      </c>
      <c r="D622" s="98" t="s">
        <v>117</v>
      </c>
      <c r="E622" s="98" t="s">
        <v>62</v>
      </c>
      <c r="F622" s="98">
        <v>95060</v>
      </c>
    </row>
    <row r="623" spans="1:7">
      <c r="A623" s="98">
        <v>636</v>
      </c>
      <c r="B623" s="98" t="s">
        <v>822</v>
      </c>
      <c r="C623" s="98" t="s">
        <v>823</v>
      </c>
      <c r="D623" s="98" t="s">
        <v>828</v>
      </c>
      <c r="E623" s="98" t="s">
        <v>62</v>
      </c>
      <c r="F623" s="98">
        <v>94129</v>
      </c>
    </row>
    <row r="624" spans="1:7">
      <c r="A624" s="98">
        <v>637</v>
      </c>
      <c r="B624" s="98" t="s">
        <v>822</v>
      </c>
      <c r="C624" s="98" t="s">
        <v>823</v>
      </c>
      <c r="D624" s="98" t="s">
        <v>829</v>
      </c>
      <c r="E624" s="98" t="s">
        <v>62</v>
      </c>
      <c r="F624" s="98">
        <v>91251</v>
      </c>
    </row>
    <row r="625" spans="1:6">
      <c r="A625" s="98">
        <v>638</v>
      </c>
      <c r="B625" s="98" t="s">
        <v>830</v>
      </c>
      <c r="C625" s="98" t="s">
        <v>831</v>
      </c>
      <c r="D625" s="98" t="s">
        <v>88</v>
      </c>
      <c r="E625" s="98" t="s">
        <v>62</v>
      </c>
      <c r="F625" s="98">
        <v>196894</v>
      </c>
    </row>
    <row r="626" spans="1:6">
      <c r="A626" s="98">
        <v>639</v>
      </c>
      <c r="B626" s="98" t="s">
        <v>830</v>
      </c>
      <c r="C626" s="98" t="s">
        <v>831</v>
      </c>
      <c r="D626" s="98" t="s">
        <v>120</v>
      </c>
      <c r="E626" s="98" t="s">
        <v>62</v>
      </c>
      <c r="F626" s="98">
        <v>196886</v>
      </c>
    </row>
    <row r="627" spans="1:6">
      <c r="A627" s="98">
        <v>640</v>
      </c>
      <c r="B627" s="98" t="s">
        <v>832</v>
      </c>
      <c r="C627" s="98" t="s">
        <v>833</v>
      </c>
      <c r="D627" s="98" t="s">
        <v>88</v>
      </c>
      <c r="E627" s="98" t="s">
        <v>62</v>
      </c>
      <c r="F627" s="98">
        <v>31070</v>
      </c>
    </row>
    <row r="628" spans="1:6">
      <c r="A628" s="98">
        <v>641</v>
      </c>
      <c r="B628" s="98" t="s">
        <v>832</v>
      </c>
      <c r="C628" s="98" t="s">
        <v>833</v>
      </c>
      <c r="D628" s="98" t="s">
        <v>165</v>
      </c>
      <c r="E628" s="98" t="s">
        <v>62</v>
      </c>
      <c r="F628" s="98">
        <v>31089</v>
      </c>
    </row>
    <row r="629" spans="1:6">
      <c r="A629" s="98">
        <v>642</v>
      </c>
      <c r="B629" s="98" t="s">
        <v>832</v>
      </c>
      <c r="C629" s="98" t="s">
        <v>833</v>
      </c>
      <c r="D629" s="98" t="s">
        <v>166</v>
      </c>
      <c r="E629" s="98" t="s">
        <v>62</v>
      </c>
      <c r="F629" s="98">
        <v>46930</v>
      </c>
    </row>
    <row r="630" spans="1:6">
      <c r="A630" s="98">
        <v>643</v>
      </c>
      <c r="B630" s="98" t="s">
        <v>834</v>
      </c>
      <c r="C630" s="98" t="s">
        <v>835</v>
      </c>
      <c r="D630" s="98" t="s">
        <v>165</v>
      </c>
      <c r="E630" s="98" t="s">
        <v>62</v>
      </c>
      <c r="F630" s="98">
        <v>58173</v>
      </c>
    </row>
    <row r="631" spans="1:6">
      <c r="A631" s="98">
        <v>644</v>
      </c>
      <c r="B631" s="98" t="s">
        <v>834</v>
      </c>
      <c r="C631" s="98" t="s">
        <v>835</v>
      </c>
      <c r="D631" s="98" t="s">
        <v>77</v>
      </c>
      <c r="E631" s="98" t="s">
        <v>62</v>
      </c>
      <c r="F631" s="98">
        <v>66109</v>
      </c>
    </row>
    <row r="632" spans="1:6">
      <c r="A632" s="98">
        <v>645</v>
      </c>
      <c r="B632" s="98" t="s">
        <v>834</v>
      </c>
      <c r="C632" s="98" t="s">
        <v>835</v>
      </c>
      <c r="D632" s="98" t="s">
        <v>120</v>
      </c>
      <c r="E632" s="98" t="s">
        <v>62</v>
      </c>
      <c r="F632" s="98">
        <v>30449</v>
      </c>
    </row>
    <row r="633" spans="1:6">
      <c r="A633" s="98">
        <v>646</v>
      </c>
      <c r="B633" s="98" t="s">
        <v>836</v>
      </c>
      <c r="C633" s="98" t="s">
        <v>837</v>
      </c>
      <c r="D633" s="98" t="s">
        <v>120</v>
      </c>
      <c r="E633" s="98" t="s">
        <v>62</v>
      </c>
      <c r="F633" s="98">
        <v>8311</v>
      </c>
    </row>
    <row r="634" spans="1:6">
      <c r="A634" s="98">
        <v>647</v>
      </c>
      <c r="B634" s="98" t="s">
        <v>838</v>
      </c>
      <c r="C634" s="98" t="s">
        <v>839</v>
      </c>
      <c r="D634" s="98" t="s">
        <v>194</v>
      </c>
      <c r="E634" s="98" t="s">
        <v>62</v>
      </c>
      <c r="F634" s="98">
        <v>75728</v>
      </c>
    </row>
    <row r="635" spans="1:6">
      <c r="A635" s="98">
        <v>648</v>
      </c>
      <c r="B635" s="98" t="s">
        <v>838</v>
      </c>
      <c r="C635" s="98" t="s">
        <v>839</v>
      </c>
      <c r="D635" s="98" t="s">
        <v>89</v>
      </c>
      <c r="E635" s="98" t="s">
        <v>62</v>
      </c>
      <c r="F635" s="98">
        <v>75698</v>
      </c>
    </row>
    <row r="636" spans="1:6">
      <c r="A636" s="98">
        <v>649</v>
      </c>
      <c r="B636" s="98" t="s">
        <v>838</v>
      </c>
      <c r="C636" s="98" t="s">
        <v>839</v>
      </c>
      <c r="D636" s="98" t="s">
        <v>61</v>
      </c>
      <c r="E636" s="98" t="s">
        <v>62</v>
      </c>
      <c r="F636" s="98">
        <v>75736</v>
      </c>
    </row>
    <row r="637" spans="1:6">
      <c r="A637" s="98">
        <v>650</v>
      </c>
      <c r="B637" s="98" t="s">
        <v>838</v>
      </c>
      <c r="C637" s="98" t="s">
        <v>839</v>
      </c>
      <c r="D637" s="98" t="s">
        <v>308</v>
      </c>
      <c r="E637" s="98" t="s">
        <v>62</v>
      </c>
      <c r="F637" s="98">
        <v>75701</v>
      </c>
    </row>
    <row r="638" spans="1:6">
      <c r="A638" s="98">
        <v>651</v>
      </c>
      <c r="B638" s="98" t="s">
        <v>840</v>
      </c>
      <c r="C638" s="98" t="s">
        <v>841</v>
      </c>
      <c r="D638" s="98" t="s">
        <v>842</v>
      </c>
      <c r="E638" s="98" t="s">
        <v>62</v>
      </c>
      <c r="F638" s="98">
        <v>54771</v>
      </c>
    </row>
    <row r="639" spans="1:6">
      <c r="A639" s="98">
        <v>652</v>
      </c>
      <c r="B639" s="98" t="s">
        <v>840</v>
      </c>
      <c r="C639" s="98" t="s">
        <v>841</v>
      </c>
      <c r="D639" s="98" t="s">
        <v>843</v>
      </c>
      <c r="E639" s="98" t="s">
        <v>62</v>
      </c>
      <c r="F639" s="98">
        <v>69132</v>
      </c>
    </row>
    <row r="640" spans="1:6">
      <c r="A640" s="98">
        <v>653</v>
      </c>
      <c r="B640" s="98" t="s">
        <v>844</v>
      </c>
      <c r="C640" s="98" t="s">
        <v>845</v>
      </c>
      <c r="D640" s="98" t="s">
        <v>89</v>
      </c>
      <c r="E640" s="98" t="s">
        <v>62</v>
      </c>
      <c r="F640" s="98">
        <v>47821</v>
      </c>
    </row>
    <row r="641" spans="1:6">
      <c r="A641" s="98">
        <v>654</v>
      </c>
      <c r="B641" s="98" t="s">
        <v>846</v>
      </c>
      <c r="C641" s="98" t="s">
        <v>847</v>
      </c>
      <c r="D641" s="98" t="s">
        <v>88</v>
      </c>
      <c r="E641" s="98" t="s">
        <v>62</v>
      </c>
      <c r="F641" s="98">
        <v>5703</v>
      </c>
    </row>
    <row r="642" spans="1:6">
      <c r="A642" s="98">
        <v>655</v>
      </c>
      <c r="B642" s="98" t="s">
        <v>846</v>
      </c>
      <c r="C642" s="98" t="s">
        <v>847</v>
      </c>
      <c r="D642" s="98" t="s">
        <v>166</v>
      </c>
      <c r="E642" s="98" t="s">
        <v>62</v>
      </c>
      <c r="F642" s="98">
        <v>5711</v>
      </c>
    </row>
    <row r="643" spans="1:6">
      <c r="A643" s="98">
        <v>656</v>
      </c>
      <c r="B643" s="98" t="s">
        <v>846</v>
      </c>
      <c r="C643" s="98" t="s">
        <v>847</v>
      </c>
      <c r="D643" s="98" t="s">
        <v>79</v>
      </c>
      <c r="E643" s="98" t="s">
        <v>62</v>
      </c>
      <c r="F643" s="98">
        <v>20699</v>
      </c>
    </row>
    <row r="644" spans="1:6">
      <c r="A644" s="98">
        <v>657</v>
      </c>
      <c r="B644" s="98" t="s">
        <v>846</v>
      </c>
      <c r="C644" s="98" t="s">
        <v>847</v>
      </c>
      <c r="D644" s="98" t="s">
        <v>79</v>
      </c>
      <c r="E644" s="98" t="s">
        <v>62</v>
      </c>
      <c r="F644" s="98">
        <v>5738</v>
      </c>
    </row>
    <row r="645" spans="1:6">
      <c r="A645" s="98">
        <v>658</v>
      </c>
      <c r="B645" s="98" t="s">
        <v>848</v>
      </c>
      <c r="C645" s="98" t="s">
        <v>849</v>
      </c>
      <c r="D645" s="98" t="s">
        <v>71</v>
      </c>
      <c r="E645" s="98" t="s">
        <v>62</v>
      </c>
      <c r="F645" s="98">
        <v>50768</v>
      </c>
    </row>
    <row r="646" spans="1:6">
      <c r="A646" s="98">
        <v>659</v>
      </c>
      <c r="B646" s="98" t="s">
        <v>848</v>
      </c>
      <c r="C646" s="98" t="s">
        <v>849</v>
      </c>
      <c r="D646" s="98" t="s">
        <v>194</v>
      </c>
      <c r="E646" s="98" t="s">
        <v>62</v>
      </c>
      <c r="F646" s="98">
        <v>94757</v>
      </c>
    </row>
    <row r="647" spans="1:6">
      <c r="A647" s="98">
        <v>660</v>
      </c>
      <c r="B647" s="98" t="s">
        <v>848</v>
      </c>
      <c r="C647" s="98" t="s">
        <v>849</v>
      </c>
      <c r="D647" s="98" t="s">
        <v>66</v>
      </c>
      <c r="E647" s="98" t="s">
        <v>62</v>
      </c>
      <c r="F647" s="98">
        <v>84190</v>
      </c>
    </row>
    <row r="648" spans="1:6">
      <c r="A648" s="98">
        <v>661</v>
      </c>
      <c r="B648" s="98" t="s">
        <v>848</v>
      </c>
      <c r="C648" s="98" t="s">
        <v>849</v>
      </c>
      <c r="D648" s="98" t="s">
        <v>66</v>
      </c>
      <c r="E648" s="98" t="s">
        <v>62</v>
      </c>
      <c r="F648" s="98">
        <v>50776</v>
      </c>
    </row>
    <row r="649" spans="1:6">
      <c r="A649" s="98">
        <v>662</v>
      </c>
      <c r="B649" s="98" t="s">
        <v>848</v>
      </c>
      <c r="C649" s="98" t="s">
        <v>849</v>
      </c>
      <c r="D649" s="98" t="s">
        <v>89</v>
      </c>
      <c r="E649" s="98" t="s">
        <v>62</v>
      </c>
      <c r="F649" s="98">
        <v>50741</v>
      </c>
    </row>
    <row r="650" spans="1:6">
      <c r="A650" s="98">
        <v>663</v>
      </c>
      <c r="B650" s="98" t="s">
        <v>848</v>
      </c>
      <c r="C650" s="98" t="s">
        <v>849</v>
      </c>
      <c r="D650" s="98" t="s">
        <v>61</v>
      </c>
      <c r="E650" s="98" t="s">
        <v>62</v>
      </c>
      <c r="F650" s="98">
        <v>84204</v>
      </c>
    </row>
    <row r="651" spans="1:6">
      <c r="A651" s="98">
        <v>664</v>
      </c>
      <c r="B651" s="98" t="s">
        <v>848</v>
      </c>
      <c r="C651" s="98" t="s">
        <v>849</v>
      </c>
      <c r="D651" s="98" t="s">
        <v>61</v>
      </c>
      <c r="E651" s="98" t="s">
        <v>62</v>
      </c>
      <c r="F651" s="98">
        <v>60283</v>
      </c>
    </row>
    <row r="652" spans="1:6">
      <c r="A652" s="98">
        <v>665</v>
      </c>
      <c r="B652" s="98" t="s">
        <v>848</v>
      </c>
      <c r="C652" s="98" t="s">
        <v>849</v>
      </c>
      <c r="D652" s="98" t="s">
        <v>68</v>
      </c>
      <c r="E652" s="98" t="s">
        <v>62</v>
      </c>
      <c r="F652" s="98">
        <v>84212</v>
      </c>
    </row>
    <row r="653" spans="1:6">
      <c r="A653" s="98">
        <v>666</v>
      </c>
      <c r="B653" s="98" t="s">
        <v>848</v>
      </c>
      <c r="C653" s="98" t="s">
        <v>849</v>
      </c>
      <c r="D653" s="98" t="s">
        <v>125</v>
      </c>
      <c r="E653" s="98" t="s">
        <v>62</v>
      </c>
      <c r="F653" s="98">
        <v>84182</v>
      </c>
    </row>
    <row r="654" spans="1:6">
      <c r="A654" s="98">
        <v>667</v>
      </c>
      <c r="B654" s="98" t="s">
        <v>850</v>
      </c>
      <c r="C654" s="98" t="s">
        <v>851</v>
      </c>
      <c r="D654" s="98" t="s">
        <v>397</v>
      </c>
      <c r="E654" s="98" t="s">
        <v>62</v>
      </c>
      <c r="F654" s="98">
        <v>39039</v>
      </c>
    </row>
    <row r="655" spans="1:6">
      <c r="A655" s="98">
        <v>668</v>
      </c>
      <c r="B655" s="98" t="s">
        <v>852</v>
      </c>
      <c r="C655" s="98" t="s">
        <v>853</v>
      </c>
      <c r="D655" s="98" t="s">
        <v>88</v>
      </c>
      <c r="E655" s="98" t="s">
        <v>62</v>
      </c>
      <c r="F655" s="98">
        <v>54860</v>
      </c>
    </row>
    <row r="656" spans="1:6">
      <c r="A656" s="98">
        <v>669</v>
      </c>
      <c r="B656" s="98" t="s">
        <v>852</v>
      </c>
      <c r="C656" s="98" t="s">
        <v>853</v>
      </c>
      <c r="D656" s="98" t="s">
        <v>165</v>
      </c>
      <c r="E656" s="98" t="s">
        <v>62</v>
      </c>
      <c r="F656" s="98">
        <v>54879</v>
      </c>
    </row>
    <row r="657" spans="1:7">
      <c r="A657" s="98">
        <v>670</v>
      </c>
      <c r="B657" s="98" t="s">
        <v>854</v>
      </c>
      <c r="C657" s="98" t="s">
        <v>855</v>
      </c>
      <c r="D657" s="98" t="s">
        <v>287</v>
      </c>
      <c r="E657" s="98" t="s">
        <v>62</v>
      </c>
      <c r="F657" s="98">
        <v>50881</v>
      </c>
    </row>
    <row r="658" spans="1:7">
      <c r="A658" s="98">
        <v>671</v>
      </c>
      <c r="B658" s="98" t="s">
        <v>856</v>
      </c>
      <c r="C658" s="98" t="s">
        <v>857</v>
      </c>
      <c r="D658" s="98" t="s">
        <v>204</v>
      </c>
      <c r="E658" s="98" t="s">
        <v>62</v>
      </c>
      <c r="F658" s="98">
        <v>30848</v>
      </c>
      <c r="G658" s="98">
        <v>50628</v>
      </c>
    </row>
    <row r="659" spans="1:7">
      <c r="A659" s="98">
        <v>672</v>
      </c>
      <c r="B659" s="98" t="s">
        <v>856</v>
      </c>
      <c r="C659" s="98" t="s">
        <v>857</v>
      </c>
      <c r="D659" s="98" t="s">
        <v>88</v>
      </c>
      <c r="E659" s="98" t="s">
        <v>62</v>
      </c>
      <c r="F659" s="98">
        <v>30856</v>
      </c>
      <c r="G659" s="98">
        <v>70351</v>
      </c>
    </row>
    <row r="660" spans="1:7">
      <c r="A660" s="98">
        <v>673</v>
      </c>
      <c r="B660" s="98" t="s">
        <v>856</v>
      </c>
      <c r="C660" s="98" t="s">
        <v>857</v>
      </c>
      <c r="D660" s="98" t="s">
        <v>106</v>
      </c>
      <c r="E660" s="98" t="s">
        <v>62</v>
      </c>
      <c r="F660" s="98">
        <v>50555</v>
      </c>
      <c r="G660" s="98">
        <v>70998</v>
      </c>
    </row>
    <row r="661" spans="1:7">
      <c r="A661" s="98">
        <v>674</v>
      </c>
      <c r="B661" s="98" t="s">
        <v>856</v>
      </c>
      <c r="C661" s="98" t="s">
        <v>857</v>
      </c>
      <c r="D661" s="98" t="s">
        <v>120</v>
      </c>
      <c r="E661" s="98" t="s">
        <v>62</v>
      </c>
      <c r="F661" s="98">
        <v>50563</v>
      </c>
      <c r="G661" s="98">
        <v>71005</v>
      </c>
    </row>
    <row r="662" spans="1:7">
      <c r="A662" s="98">
        <v>675</v>
      </c>
      <c r="B662" s="98" t="s">
        <v>858</v>
      </c>
      <c r="C662" s="98" t="s">
        <v>859</v>
      </c>
      <c r="D662" s="98" t="s">
        <v>860</v>
      </c>
      <c r="E662" s="98" t="s">
        <v>62</v>
      </c>
      <c r="F662" s="98">
        <v>40363</v>
      </c>
    </row>
    <row r="663" spans="1:7">
      <c r="A663" s="98">
        <v>676</v>
      </c>
      <c r="B663" s="98" t="s">
        <v>861</v>
      </c>
      <c r="C663" s="98" t="s">
        <v>862</v>
      </c>
      <c r="D663" s="98" t="s">
        <v>117</v>
      </c>
      <c r="E663" s="98" t="s">
        <v>62</v>
      </c>
      <c r="F663" s="98">
        <v>50911</v>
      </c>
    </row>
    <row r="664" spans="1:7">
      <c r="A664" s="98">
        <v>677</v>
      </c>
      <c r="B664" s="98" t="s">
        <v>861</v>
      </c>
      <c r="C664" s="98" t="s">
        <v>862</v>
      </c>
      <c r="D664" s="98" t="s">
        <v>142</v>
      </c>
      <c r="E664" s="98" t="s">
        <v>62</v>
      </c>
      <c r="F664" s="98">
        <v>50938</v>
      </c>
    </row>
    <row r="665" spans="1:7">
      <c r="A665" s="98">
        <v>678</v>
      </c>
      <c r="B665" s="98" t="s">
        <v>861</v>
      </c>
      <c r="C665" s="98" t="s">
        <v>862</v>
      </c>
      <c r="D665" s="98" t="s">
        <v>228</v>
      </c>
      <c r="E665" s="98" t="s">
        <v>62</v>
      </c>
      <c r="F665" s="98">
        <v>50946</v>
      </c>
    </row>
    <row r="666" spans="1:7">
      <c r="A666" s="98">
        <v>680</v>
      </c>
      <c r="B666" s="98" t="s">
        <v>863</v>
      </c>
      <c r="C666" s="98" t="s">
        <v>864</v>
      </c>
      <c r="D666" s="98" t="s">
        <v>194</v>
      </c>
      <c r="E666" s="98" t="s">
        <v>62</v>
      </c>
      <c r="F666" s="98">
        <v>264</v>
      </c>
    </row>
    <row r="667" spans="1:7">
      <c r="A667" s="98">
        <v>681</v>
      </c>
      <c r="B667" s="98" t="s">
        <v>863</v>
      </c>
      <c r="C667" s="98" t="s">
        <v>864</v>
      </c>
      <c r="D667" s="98" t="s">
        <v>61</v>
      </c>
      <c r="E667" s="98" t="s">
        <v>62</v>
      </c>
      <c r="F667" s="98">
        <v>7064</v>
      </c>
    </row>
    <row r="668" spans="1:7">
      <c r="A668" s="98">
        <v>682</v>
      </c>
      <c r="B668" s="98" t="s">
        <v>865</v>
      </c>
      <c r="C668" s="98" t="s">
        <v>866</v>
      </c>
      <c r="D668" s="98" t="s">
        <v>125</v>
      </c>
      <c r="E668" s="98" t="s">
        <v>62</v>
      </c>
      <c r="F668" s="98">
        <v>45225</v>
      </c>
    </row>
    <row r="669" spans="1:7">
      <c r="A669" s="98">
        <v>683</v>
      </c>
      <c r="B669" s="98" t="s">
        <v>867</v>
      </c>
      <c r="C669" s="98" t="s">
        <v>868</v>
      </c>
      <c r="D669" s="98" t="s">
        <v>869</v>
      </c>
      <c r="E669" s="98" t="s">
        <v>62</v>
      </c>
      <c r="F669" s="98">
        <v>68888</v>
      </c>
    </row>
    <row r="670" spans="1:7">
      <c r="A670" s="98">
        <v>684</v>
      </c>
      <c r="B670" s="98" t="s">
        <v>867</v>
      </c>
      <c r="C670" s="98" t="s">
        <v>868</v>
      </c>
      <c r="D670" s="98" t="s">
        <v>120</v>
      </c>
      <c r="E670" s="98" t="s">
        <v>62</v>
      </c>
      <c r="F670" s="98">
        <v>59064</v>
      </c>
    </row>
    <row r="671" spans="1:7">
      <c r="A671" s="98">
        <v>685</v>
      </c>
      <c r="B671" s="98" t="s">
        <v>867</v>
      </c>
      <c r="C671" s="98" t="s">
        <v>868</v>
      </c>
      <c r="D671" s="98" t="s">
        <v>308</v>
      </c>
      <c r="E671" s="98" t="s">
        <v>62</v>
      </c>
      <c r="F671" s="98">
        <v>85995</v>
      </c>
    </row>
    <row r="672" spans="1:7">
      <c r="A672" s="98">
        <v>686</v>
      </c>
      <c r="B672" s="98" t="s">
        <v>870</v>
      </c>
      <c r="C672" s="98" t="s">
        <v>871</v>
      </c>
      <c r="D672" s="98" t="s">
        <v>117</v>
      </c>
      <c r="E672" s="98" t="s">
        <v>62</v>
      </c>
      <c r="F672" s="98">
        <v>56197</v>
      </c>
    </row>
    <row r="673" spans="1:8">
      <c r="A673" s="98">
        <v>687</v>
      </c>
      <c r="B673" s="98" t="s">
        <v>870</v>
      </c>
      <c r="C673" s="98" t="s">
        <v>871</v>
      </c>
      <c r="D673" s="98" t="s">
        <v>142</v>
      </c>
      <c r="E673" s="98" t="s">
        <v>62</v>
      </c>
      <c r="F673" s="98">
        <v>37710</v>
      </c>
    </row>
    <row r="674" spans="1:8">
      <c r="A674" s="98">
        <v>688</v>
      </c>
      <c r="B674" s="98" t="s">
        <v>870</v>
      </c>
      <c r="C674" s="98" t="s">
        <v>871</v>
      </c>
      <c r="D674" s="98" t="s">
        <v>872</v>
      </c>
      <c r="E674" s="98" t="s">
        <v>62</v>
      </c>
      <c r="F674" s="98">
        <v>44016</v>
      </c>
    </row>
    <row r="675" spans="1:8">
      <c r="A675" s="98">
        <v>689</v>
      </c>
      <c r="B675" s="98" t="s">
        <v>870</v>
      </c>
      <c r="C675" s="98" t="s">
        <v>871</v>
      </c>
      <c r="D675" s="98" t="s">
        <v>228</v>
      </c>
      <c r="E675" s="98" t="s">
        <v>62</v>
      </c>
      <c r="F675" s="98">
        <v>37729</v>
      </c>
    </row>
    <row r="676" spans="1:8">
      <c r="A676" s="98">
        <v>690</v>
      </c>
      <c r="B676" s="98" t="s">
        <v>870</v>
      </c>
      <c r="C676" s="98" t="s">
        <v>871</v>
      </c>
      <c r="D676" s="98" t="s">
        <v>455</v>
      </c>
      <c r="E676" s="98" t="s">
        <v>62</v>
      </c>
      <c r="F676" s="98">
        <v>37737</v>
      </c>
    </row>
    <row r="677" spans="1:8">
      <c r="A677" s="98">
        <v>691</v>
      </c>
      <c r="B677" s="98" t="s">
        <v>870</v>
      </c>
      <c r="C677" s="98" t="s">
        <v>871</v>
      </c>
      <c r="D677" s="98" t="s">
        <v>260</v>
      </c>
      <c r="E677" s="98" t="s">
        <v>62</v>
      </c>
      <c r="F677" s="98">
        <v>37745</v>
      </c>
    </row>
    <row r="678" spans="1:8">
      <c r="A678" s="98">
        <v>692</v>
      </c>
      <c r="B678" s="98" t="s">
        <v>873</v>
      </c>
      <c r="C678" s="98" t="s">
        <v>874</v>
      </c>
      <c r="D678" s="98" t="s">
        <v>71</v>
      </c>
      <c r="E678" s="98" t="s">
        <v>62</v>
      </c>
      <c r="F678" s="98">
        <v>45128</v>
      </c>
      <c r="G678" s="98">
        <v>94064</v>
      </c>
      <c r="H678" s="98">
        <v>129690</v>
      </c>
    </row>
    <row r="679" spans="1:8">
      <c r="A679" s="98">
        <v>693</v>
      </c>
      <c r="B679" s="98" t="s">
        <v>875</v>
      </c>
      <c r="C679" s="98" t="s">
        <v>876</v>
      </c>
      <c r="D679" s="98" t="s">
        <v>826</v>
      </c>
      <c r="E679" s="98" t="s">
        <v>62</v>
      </c>
      <c r="F679" s="98">
        <v>50164</v>
      </c>
    </row>
    <row r="680" spans="1:8">
      <c r="A680" s="98">
        <v>694</v>
      </c>
      <c r="B680" s="98" t="s">
        <v>875</v>
      </c>
      <c r="C680" s="98" t="s">
        <v>876</v>
      </c>
      <c r="D680" s="98" t="s">
        <v>877</v>
      </c>
      <c r="E680" s="98" t="s">
        <v>232</v>
      </c>
      <c r="F680" s="98">
        <v>105414</v>
      </c>
      <c r="G680" s="98">
        <v>206423</v>
      </c>
    </row>
    <row r="681" spans="1:8">
      <c r="A681" s="98">
        <v>695</v>
      </c>
      <c r="B681" s="98" t="s">
        <v>875</v>
      </c>
      <c r="C681" s="98" t="s">
        <v>876</v>
      </c>
      <c r="D681" s="98" t="s">
        <v>455</v>
      </c>
      <c r="E681" s="98" t="s">
        <v>62</v>
      </c>
      <c r="F681" s="98">
        <v>50172</v>
      </c>
    </row>
    <row r="682" spans="1:8">
      <c r="A682" s="98">
        <v>696</v>
      </c>
      <c r="B682" s="98" t="s">
        <v>875</v>
      </c>
      <c r="C682" s="98" t="s">
        <v>876</v>
      </c>
      <c r="D682" s="98" t="s">
        <v>829</v>
      </c>
      <c r="E682" s="98" t="s">
        <v>62</v>
      </c>
      <c r="F682" s="98">
        <v>50180</v>
      </c>
    </row>
    <row r="683" spans="1:8">
      <c r="A683" s="98">
        <v>697</v>
      </c>
      <c r="B683" s="98" t="s">
        <v>875</v>
      </c>
      <c r="C683" s="98" t="s">
        <v>876</v>
      </c>
      <c r="D683" s="98" t="s">
        <v>878</v>
      </c>
      <c r="E683" s="98" t="s">
        <v>232</v>
      </c>
      <c r="F683" s="98">
        <v>85006</v>
      </c>
      <c r="G683" s="98">
        <v>112879</v>
      </c>
    </row>
    <row r="684" spans="1:8">
      <c r="A684" s="98">
        <v>698</v>
      </c>
      <c r="B684" s="98" t="s">
        <v>875</v>
      </c>
      <c r="C684" s="98" t="s">
        <v>876</v>
      </c>
      <c r="D684" s="98" t="s">
        <v>530</v>
      </c>
      <c r="E684" s="98" t="s">
        <v>62</v>
      </c>
      <c r="F684" s="98">
        <v>50199</v>
      </c>
    </row>
    <row r="685" spans="1:8">
      <c r="A685" s="98">
        <v>699</v>
      </c>
      <c r="B685" s="98" t="s">
        <v>875</v>
      </c>
      <c r="C685" s="98" t="s">
        <v>876</v>
      </c>
      <c r="D685" s="98" t="s">
        <v>879</v>
      </c>
      <c r="E685" s="98" t="s">
        <v>232</v>
      </c>
      <c r="F685" s="98">
        <v>84980</v>
      </c>
      <c r="G685" s="98">
        <v>112887</v>
      </c>
    </row>
    <row r="686" spans="1:8">
      <c r="A686" s="98">
        <v>700</v>
      </c>
      <c r="B686" s="98" t="s">
        <v>880</v>
      </c>
      <c r="C686" s="98" t="s">
        <v>881</v>
      </c>
      <c r="D686" s="98" t="s">
        <v>88</v>
      </c>
      <c r="E686" s="98" t="s">
        <v>62</v>
      </c>
      <c r="F686" s="98">
        <v>50504</v>
      </c>
      <c r="G686" s="98">
        <v>50520</v>
      </c>
    </row>
    <row r="687" spans="1:8">
      <c r="A687" s="98">
        <v>701</v>
      </c>
      <c r="B687" s="98" t="s">
        <v>880</v>
      </c>
      <c r="C687" s="98" t="s">
        <v>881</v>
      </c>
      <c r="D687" s="98" t="s">
        <v>120</v>
      </c>
      <c r="E687" s="98" t="s">
        <v>62</v>
      </c>
      <c r="F687" s="98">
        <v>50512</v>
      </c>
    </row>
    <row r="688" spans="1:8">
      <c r="A688" s="98">
        <v>702</v>
      </c>
      <c r="B688" s="98" t="s">
        <v>882</v>
      </c>
      <c r="C688" s="98" t="s">
        <v>883</v>
      </c>
      <c r="D688" s="98" t="s">
        <v>142</v>
      </c>
      <c r="E688" s="98" t="s">
        <v>62</v>
      </c>
      <c r="F688" s="98">
        <v>48143</v>
      </c>
      <c r="G688" s="98">
        <v>88218</v>
      </c>
    </row>
    <row r="689" spans="1:7">
      <c r="A689" s="98">
        <v>703</v>
      </c>
      <c r="B689" s="98" t="s">
        <v>882</v>
      </c>
      <c r="C689" s="98" t="s">
        <v>883</v>
      </c>
      <c r="D689" s="98" t="s">
        <v>228</v>
      </c>
      <c r="E689" s="98" t="s">
        <v>62</v>
      </c>
      <c r="F689" s="98">
        <v>85626</v>
      </c>
    </row>
    <row r="690" spans="1:7">
      <c r="A690" s="98">
        <v>704</v>
      </c>
      <c r="B690" s="98" t="s">
        <v>882</v>
      </c>
      <c r="C690" s="98" t="s">
        <v>883</v>
      </c>
      <c r="D690" s="98" t="s">
        <v>228</v>
      </c>
      <c r="E690" s="98" t="s">
        <v>62</v>
      </c>
      <c r="F690" s="98">
        <v>48151</v>
      </c>
      <c r="G690" s="98">
        <v>80586</v>
      </c>
    </row>
    <row r="691" spans="1:7">
      <c r="A691" s="98">
        <v>705</v>
      </c>
      <c r="B691" s="98" t="s">
        <v>882</v>
      </c>
      <c r="C691" s="98" t="s">
        <v>883</v>
      </c>
      <c r="D691" s="98" t="s">
        <v>260</v>
      </c>
      <c r="E691" s="98" t="s">
        <v>62</v>
      </c>
      <c r="F691" s="98">
        <v>85634</v>
      </c>
    </row>
    <row r="692" spans="1:7">
      <c r="A692" s="98">
        <v>706</v>
      </c>
      <c r="B692" s="98" t="s">
        <v>882</v>
      </c>
      <c r="C692" s="98" t="s">
        <v>883</v>
      </c>
      <c r="D692" s="98" t="s">
        <v>120</v>
      </c>
      <c r="E692" s="98" t="s">
        <v>62</v>
      </c>
      <c r="F692" s="98">
        <v>48178</v>
      </c>
    </row>
    <row r="693" spans="1:7">
      <c r="A693" s="98">
        <v>707</v>
      </c>
      <c r="B693" s="98" t="s">
        <v>882</v>
      </c>
      <c r="C693" s="98" t="s">
        <v>883</v>
      </c>
      <c r="D693" s="98" t="s">
        <v>187</v>
      </c>
      <c r="E693" s="98" t="s">
        <v>62</v>
      </c>
      <c r="F693" s="98">
        <v>85642</v>
      </c>
    </row>
    <row r="694" spans="1:7">
      <c r="A694" s="98">
        <v>708</v>
      </c>
      <c r="B694" s="98" t="s">
        <v>882</v>
      </c>
      <c r="C694" s="98" t="s">
        <v>883</v>
      </c>
      <c r="D694" s="98" t="s">
        <v>116</v>
      </c>
      <c r="E694" s="98" t="s">
        <v>62</v>
      </c>
      <c r="F694" s="98">
        <v>48186</v>
      </c>
      <c r="G694" s="98">
        <v>80551</v>
      </c>
    </row>
    <row r="695" spans="1:7">
      <c r="A695" s="98">
        <v>709</v>
      </c>
      <c r="B695" s="98" t="s">
        <v>882</v>
      </c>
      <c r="C695" s="98" t="s">
        <v>883</v>
      </c>
      <c r="D695" s="98" t="s">
        <v>117</v>
      </c>
      <c r="E695" s="98" t="s">
        <v>62</v>
      </c>
      <c r="F695" s="98">
        <v>51217</v>
      </c>
    </row>
    <row r="696" spans="1:7">
      <c r="A696" s="98">
        <v>710</v>
      </c>
      <c r="B696" s="98" t="s">
        <v>884</v>
      </c>
      <c r="C696" s="98" t="s">
        <v>885</v>
      </c>
      <c r="D696" s="98" t="s">
        <v>88</v>
      </c>
      <c r="E696" s="98" t="s">
        <v>62</v>
      </c>
      <c r="F696" s="98">
        <v>201049</v>
      </c>
    </row>
    <row r="697" spans="1:7">
      <c r="A697" s="98">
        <v>711</v>
      </c>
      <c r="B697" s="98" t="s">
        <v>884</v>
      </c>
      <c r="C697" s="98" t="s">
        <v>885</v>
      </c>
      <c r="D697" s="98" t="s">
        <v>165</v>
      </c>
      <c r="E697" s="98" t="s">
        <v>62</v>
      </c>
      <c r="F697" s="98">
        <v>201057</v>
      </c>
    </row>
    <row r="698" spans="1:7">
      <c r="A698" s="98">
        <v>712</v>
      </c>
      <c r="B698" s="98" t="s">
        <v>884</v>
      </c>
      <c r="C698" s="98" t="s">
        <v>885</v>
      </c>
      <c r="D698" s="98" t="s">
        <v>166</v>
      </c>
      <c r="E698" s="98" t="s">
        <v>62</v>
      </c>
      <c r="F698" s="98">
        <v>201065</v>
      </c>
    </row>
    <row r="699" spans="1:7">
      <c r="A699" s="98">
        <v>713</v>
      </c>
      <c r="B699" s="98" t="s">
        <v>884</v>
      </c>
      <c r="C699" s="98" t="s">
        <v>885</v>
      </c>
      <c r="D699" s="98" t="s">
        <v>120</v>
      </c>
      <c r="E699" s="98" t="s">
        <v>62</v>
      </c>
      <c r="F699" s="98">
        <v>201030</v>
      </c>
    </row>
    <row r="700" spans="1:7">
      <c r="A700" s="98">
        <v>714</v>
      </c>
      <c r="B700" s="98" t="s">
        <v>886</v>
      </c>
      <c r="C700" s="98" t="s">
        <v>887</v>
      </c>
      <c r="D700" s="98" t="s">
        <v>88</v>
      </c>
      <c r="E700" s="98" t="s">
        <v>62</v>
      </c>
      <c r="F700" s="98">
        <v>98426</v>
      </c>
    </row>
    <row r="701" spans="1:7">
      <c r="A701" s="98">
        <v>715</v>
      </c>
      <c r="B701" s="98" t="s">
        <v>888</v>
      </c>
      <c r="C701" s="98" t="s">
        <v>889</v>
      </c>
      <c r="D701" s="98" t="s">
        <v>179</v>
      </c>
      <c r="E701" s="98" t="s">
        <v>180</v>
      </c>
      <c r="F701" s="98">
        <v>43281</v>
      </c>
    </row>
    <row r="702" spans="1:7">
      <c r="A702" s="98">
        <v>716</v>
      </c>
      <c r="B702" s="98" t="s">
        <v>888</v>
      </c>
      <c r="C702" s="98" t="s">
        <v>889</v>
      </c>
      <c r="D702" s="98" t="s">
        <v>214</v>
      </c>
      <c r="E702" s="98" t="s">
        <v>180</v>
      </c>
      <c r="F702" s="98">
        <v>31941</v>
      </c>
    </row>
    <row r="703" spans="1:7">
      <c r="A703" s="98">
        <v>717</v>
      </c>
      <c r="B703" s="98" t="s">
        <v>888</v>
      </c>
      <c r="C703" s="98" t="s">
        <v>889</v>
      </c>
      <c r="D703" s="98" t="s">
        <v>890</v>
      </c>
      <c r="E703" s="98" t="s">
        <v>180</v>
      </c>
      <c r="F703" s="98">
        <v>7994</v>
      </c>
    </row>
    <row r="704" spans="1:7">
      <c r="A704" s="98">
        <v>718</v>
      </c>
      <c r="B704" s="98" t="s">
        <v>891</v>
      </c>
      <c r="C704" s="98" t="s">
        <v>892</v>
      </c>
      <c r="D704" s="98" t="s">
        <v>893</v>
      </c>
      <c r="E704" s="98" t="s">
        <v>180</v>
      </c>
      <c r="F704" s="98">
        <v>81760</v>
      </c>
    </row>
    <row r="705" spans="1:9">
      <c r="A705" s="98">
        <v>719</v>
      </c>
      <c r="B705" s="98" t="s">
        <v>894</v>
      </c>
      <c r="C705" s="98" t="s">
        <v>895</v>
      </c>
      <c r="D705" s="98" t="s">
        <v>896</v>
      </c>
      <c r="E705" s="98" t="s">
        <v>180</v>
      </c>
      <c r="F705" s="98">
        <v>64955</v>
      </c>
      <c r="G705" s="98">
        <v>206334</v>
      </c>
    </row>
    <row r="706" spans="1:9">
      <c r="A706" s="98">
        <v>720</v>
      </c>
      <c r="B706" s="98" t="s">
        <v>894</v>
      </c>
      <c r="C706" s="98" t="s">
        <v>897</v>
      </c>
      <c r="D706" s="98" t="s">
        <v>898</v>
      </c>
      <c r="E706" s="98" t="s">
        <v>180</v>
      </c>
      <c r="F706" s="98">
        <v>62529</v>
      </c>
    </row>
    <row r="707" spans="1:9">
      <c r="A707" s="98">
        <v>721</v>
      </c>
      <c r="B707" s="98" t="s">
        <v>894</v>
      </c>
      <c r="C707" s="98" t="s">
        <v>897</v>
      </c>
      <c r="D707" s="98" t="s">
        <v>899</v>
      </c>
      <c r="E707" s="98" t="s">
        <v>180</v>
      </c>
      <c r="F707" s="98">
        <v>62537</v>
      </c>
    </row>
    <row r="708" spans="1:9">
      <c r="A708" s="98">
        <v>722</v>
      </c>
      <c r="B708" s="98" t="s">
        <v>894</v>
      </c>
      <c r="C708" s="98" t="s">
        <v>897</v>
      </c>
      <c r="D708" s="98" t="s">
        <v>900</v>
      </c>
      <c r="E708" s="98" t="s">
        <v>180</v>
      </c>
      <c r="F708" s="98">
        <v>64963</v>
      </c>
      <c r="G708" s="98">
        <v>206342</v>
      </c>
    </row>
    <row r="709" spans="1:9">
      <c r="A709" s="98">
        <v>723</v>
      </c>
      <c r="B709" s="98" t="s">
        <v>894</v>
      </c>
      <c r="C709" s="98" t="s">
        <v>897</v>
      </c>
      <c r="D709" s="98" t="s">
        <v>901</v>
      </c>
      <c r="E709" s="98" t="s">
        <v>180</v>
      </c>
      <c r="F709" s="98">
        <v>64971</v>
      </c>
      <c r="G709" s="98">
        <v>127663</v>
      </c>
      <c r="H709" s="98">
        <v>206318</v>
      </c>
      <c r="I709" s="98">
        <v>206326</v>
      </c>
    </row>
    <row r="710" spans="1:9">
      <c r="A710" s="98">
        <v>724</v>
      </c>
      <c r="B710" s="98" t="s">
        <v>902</v>
      </c>
      <c r="C710" s="98" t="s">
        <v>903</v>
      </c>
      <c r="D710" s="98" t="s">
        <v>71</v>
      </c>
      <c r="E710" s="98" t="s">
        <v>62</v>
      </c>
      <c r="F710" s="98">
        <v>39411</v>
      </c>
    </row>
    <row r="711" spans="1:9">
      <c r="A711" s="98">
        <v>725</v>
      </c>
      <c r="B711" s="98" t="s">
        <v>902</v>
      </c>
      <c r="C711" s="98" t="s">
        <v>903</v>
      </c>
      <c r="D711" s="98" t="s">
        <v>125</v>
      </c>
      <c r="E711" s="98" t="s">
        <v>62</v>
      </c>
      <c r="F711" s="98">
        <v>39403</v>
      </c>
    </row>
    <row r="712" spans="1:9">
      <c r="A712" s="98">
        <v>726</v>
      </c>
      <c r="B712" s="98" t="s">
        <v>904</v>
      </c>
      <c r="C712" s="98" t="s">
        <v>905</v>
      </c>
      <c r="D712" s="98" t="s">
        <v>906</v>
      </c>
      <c r="E712" s="98" t="s">
        <v>62</v>
      </c>
      <c r="F712" s="98">
        <v>90158</v>
      </c>
    </row>
    <row r="713" spans="1:9">
      <c r="A713" s="98">
        <v>727</v>
      </c>
      <c r="B713" s="98" t="s">
        <v>904</v>
      </c>
      <c r="C713" s="98" t="s">
        <v>905</v>
      </c>
      <c r="D713" s="98" t="s">
        <v>83</v>
      </c>
      <c r="E713" s="98" t="s">
        <v>62</v>
      </c>
      <c r="F713" s="98">
        <v>90131</v>
      </c>
    </row>
    <row r="714" spans="1:9">
      <c r="A714" s="98">
        <v>728</v>
      </c>
      <c r="B714" s="98" t="s">
        <v>907</v>
      </c>
      <c r="C714" s="98" t="s">
        <v>908</v>
      </c>
      <c r="D714" s="98" t="s">
        <v>165</v>
      </c>
      <c r="E714" s="98" t="s">
        <v>62</v>
      </c>
      <c r="F714" s="98">
        <v>80365</v>
      </c>
    </row>
    <row r="715" spans="1:9">
      <c r="A715" s="98">
        <v>729</v>
      </c>
      <c r="B715" s="98" t="s">
        <v>909</v>
      </c>
      <c r="C715" s="98" t="s">
        <v>910</v>
      </c>
      <c r="D715" s="98" t="s">
        <v>260</v>
      </c>
      <c r="E715" s="98" t="s">
        <v>62</v>
      </c>
      <c r="F715" s="98">
        <v>97276</v>
      </c>
    </row>
    <row r="716" spans="1:9">
      <c r="A716" s="98">
        <v>730</v>
      </c>
      <c r="B716" s="98" t="s">
        <v>909</v>
      </c>
      <c r="C716" s="98" t="s">
        <v>910</v>
      </c>
      <c r="D716" s="98" t="s">
        <v>187</v>
      </c>
      <c r="E716" s="98" t="s">
        <v>62</v>
      </c>
      <c r="F716" s="98">
        <v>97284</v>
      </c>
    </row>
    <row r="717" spans="1:9">
      <c r="A717" s="98">
        <v>731</v>
      </c>
      <c r="B717" s="98" t="s">
        <v>911</v>
      </c>
      <c r="C717" s="98" t="s">
        <v>912</v>
      </c>
      <c r="D717" s="98" t="s">
        <v>287</v>
      </c>
      <c r="E717" s="98" t="s">
        <v>62</v>
      </c>
      <c r="F717" s="98">
        <v>81841</v>
      </c>
    </row>
    <row r="718" spans="1:9">
      <c r="A718" s="98">
        <v>732</v>
      </c>
      <c r="B718" s="98" t="s">
        <v>911</v>
      </c>
      <c r="C718" s="98" t="s">
        <v>912</v>
      </c>
      <c r="D718" s="98" t="s">
        <v>88</v>
      </c>
      <c r="E718" s="98" t="s">
        <v>62</v>
      </c>
      <c r="F718" s="98">
        <v>67806</v>
      </c>
    </row>
    <row r="719" spans="1:9">
      <c r="A719" s="98">
        <v>733</v>
      </c>
      <c r="B719" s="98" t="s">
        <v>911</v>
      </c>
      <c r="C719" s="98" t="s">
        <v>912</v>
      </c>
      <c r="D719" s="98" t="s">
        <v>165</v>
      </c>
      <c r="E719" s="98" t="s">
        <v>62</v>
      </c>
      <c r="F719" s="98">
        <v>67814</v>
      </c>
    </row>
    <row r="720" spans="1:9">
      <c r="A720" s="98">
        <v>734</v>
      </c>
      <c r="B720" s="98" t="s">
        <v>911</v>
      </c>
      <c r="C720" s="98" t="s">
        <v>912</v>
      </c>
      <c r="D720" s="98" t="s">
        <v>166</v>
      </c>
      <c r="E720" s="98" t="s">
        <v>62</v>
      </c>
      <c r="F720" s="98">
        <v>67822</v>
      </c>
    </row>
    <row r="721" spans="1:7">
      <c r="A721" s="98">
        <v>735</v>
      </c>
      <c r="B721" s="98" t="s">
        <v>911</v>
      </c>
      <c r="C721" s="98" t="s">
        <v>912</v>
      </c>
      <c r="D721" s="98" t="s">
        <v>79</v>
      </c>
      <c r="E721" s="98" t="s">
        <v>62</v>
      </c>
      <c r="F721" s="98">
        <v>76368</v>
      </c>
    </row>
    <row r="722" spans="1:7">
      <c r="A722" s="98">
        <v>736</v>
      </c>
      <c r="B722" s="98" t="s">
        <v>913</v>
      </c>
      <c r="C722" s="98" t="s">
        <v>914</v>
      </c>
      <c r="D722" s="98" t="s">
        <v>161</v>
      </c>
      <c r="E722" s="98" t="s">
        <v>62</v>
      </c>
      <c r="F722" s="98">
        <v>77038</v>
      </c>
    </row>
    <row r="723" spans="1:7">
      <c r="A723" s="98">
        <v>737</v>
      </c>
      <c r="B723" s="98" t="s">
        <v>913</v>
      </c>
      <c r="C723" s="98" t="s">
        <v>914</v>
      </c>
      <c r="D723" s="98" t="s">
        <v>162</v>
      </c>
      <c r="E723" s="98" t="s">
        <v>62</v>
      </c>
      <c r="F723" s="98">
        <v>77046</v>
      </c>
    </row>
    <row r="724" spans="1:7">
      <c r="A724" s="98">
        <v>738</v>
      </c>
      <c r="B724" s="98" t="s">
        <v>913</v>
      </c>
      <c r="C724" s="98" t="s">
        <v>914</v>
      </c>
      <c r="D724" s="98" t="s">
        <v>915</v>
      </c>
      <c r="E724" s="98" t="s">
        <v>62</v>
      </c>
      <c r="F724" s="98">
        <v>77054</v>
      </c>
    </row>
    <row r="725" spans="1:7">
      <c r="A725" s="98">
        <v>739</v>
      </c>
      <c r="B725" s="98" t="s">
        <v>916</v>
      </c>
      <c r="C725" s="98" t="s">
        <v>917</v>
      </c>
      <c r="D725" s="98" t="s">
        <v>88</v>
      </c>
      <c r="E725" s="98" t="s">
        <v>62</v>
      </c>
      <c r="F725" s="98">
        <v>75345</v>
      </c>
    </row>
    <row r="726" spans="1:7">
      <c r="A726" s="98">
        <v>740</v>
      </c>
      <c r="B726" s="98" t="s">
        <v>916</v>
      </c>
      <c r="C726" s="98" t="s">
        <v>917</v>
      </c>
      <c r="D726" s="98" t="s">
        <v>120</v>
      </c>
      <c r="E726" s="98" t="s">
        <v>62</v>
      </c>
      <c r="F726" s="98">
        <v>75337</v>
      </c>
    </row>
    <row r="727" spans="1:7">
      <c r="A727" s="98">
        <v>741</v>
      </c>
      <c r="B727" s="98" t="s">
        <v>918</v>
      </c>
      <c r="C727" s="98" t="s">
        <v>919</v>
      </c>
      <c r="D727" s="98" t="s">
        <v>665</v>
      </c>
      <c r="E727" s="98" t="s">
        <v>62</v>
      </c>
      <c r="F727" s="98">
        <v>14990</v>
      </c>
    </row>
    <row r="728" spans="1:7">
      <c r="A728" s="98">
        <v>742</v>
      </c>
      <c r="B728" s="98" t="s">
        <v>918</v>
      </c>
      <c r="C728" s="98" t="s">
        <v>919</v>
      </c>
      <c r="D728" s="98" t="s">
        <v>166</v>
      </c>
      <c r="E728" s="98" t="s">
        <v>62</v>
      </c>
      <c r="F728" s="98">
        <v>84239</v>
      </c>
    </row>
    <row r="729" spans="1:7">
      <c r="A729" s="98">
        <v>743</v>
      </c>
      <c r="B729" s="98" t="s">
        <v>918</v>
      </c>
      <c r="C729" s="98" t="s">
        <v>919</v>
      </c>
      <c r="D729" s="98" t="s">
        <v>79</v>
      </c>
      <c r="E729" s="98" t="s">
        <v>62</v>
      </c>
      <c r="F729" s="98">
        <v>2879</v>
      </c>
    </row>
    <row r="730" spans="1:7">
      <c r="A730" s="98">
        <v>744</v>
      </c>
      <c r="B730" s="98" t="s">
        <v>920</v>
      </c>
      <c r="C730" s="98" t="s">
        <v>921</v>
      </c>
      <c r="D730" s="98" t="s">
        <v>71</v>
      </c>
      <c r="E730" s="98" t="s">
        <v>62</v>
      </c>
      <c r="F730" s="98">
        <v>3778</v>
      </c>
    </row>
    <row r="731" spans="1:7">
      <c r="A731" s="98">
        <v>745</v>
      </c>
      <c r="B731" s="98" t="s">
        <v>920</v>
      </c>
      <c r="C731" s="98" t="s">
        <v>921</v>
      </c>
      <c r="D731" s="98" t="s">
        <v>89</v>
      </c>
      <c r="E731" s="98" t="s">
        <v>62</v>
      </c>
      <c r="F731" s="98">
        <v>3662</v>
      </c>
    </row>
    <row r="732" spans="1:7">
      <c r="A732" s="98">
        <v>746</v>
      </c>
      <c r="B732" s="98" t="s">
        <v>920</v>
      </c>
      <c r="C732" s="98" t="s">
        <v>921</v>
      </c>
      <c r="D732" s="98" t="s">
        <v>125</v>
      </c>
      <c r="E732" s="98" t="s">
        <v>62</v>
      </c>
      <c r="F732" s="98">
        <v>15733</v>
      </c>
    </row>
    <row r="733" spans="1:7">
      <c r="A733" s="98">
        <v>747</v>
      </c>
      <c r="B733" s="98" t="s">
        <v>922</v>
      </c>
      <c r="C733" s="98" t="s">
        <v>923</v>
      </c>
      <c r="D733" s="98" t="s">
        <v>672</v>
      </c>
      <c r="E733" s="98" t="s">
        <v>62</v>
      </c>
      <c r="F733" s="98">
        <v>17906</v>
      </c>
      <c r="G733" s="98">
        <v>23221</v>
      </c>
    </row>
    <row r="734" spans="1:7">
      <c r="A734" s="98">
        <v>748</v>
      </c>
      <c r="B734" s="98" t="s">
        <v>924</v>
      </c>
      <c r="C734" s="98" t="s">
        <v>925</v>
      </c>
      <c r="D734" s="98" t="s">
        <v>926</v>
      </c>
      <c r="E734" s="98" t="s">
        <v>62</v>
      </c>
      <c r="F734" s="98">
        <v>7463</v>
      </c>
    </row>
    <row r="735" spans="1:7">
      <c r="A735" s="98">
        <v>749</v>
      </c>
      <c r="B735" s="98" t="s">
        <v>924</v>
      </c>
      <c r="C735" s="98" t="s">
        <v>927</v>
      </c>
      <c r="D735" s="98" t="s">
        <v>928</v>
      </c>
      <c r="E735" s="98" t="s">
        <v>62</v>
      </c>
      <c r="F735" s="98">
        <v>7471</v>
      </c>
    </row>
    <row r="736" spans="1:7">
      <c r="A736" s="98">
        <v>750</v>
      </c>
      <c r="B736" s="98" t="s">
        <v>929</v>
      </c>
      <c r="C736" s="98" t="s">
        <v>930</v>
      </c>
      <c r="D736" s="98" t="s">
        <v>132</v>
      </c>
      <c r="E736" s="98" t="s">
        <v>62</v>
      </c>
      <c r="F736" s="98">
        <v>7137</v>
      </c>
    </row>
    <row r="737" spans="1:8">
      <c r="A737" s="98">
        <v>751</v>
      </c>
      <c r="B737" s="98" t="s">
        <v>931</v>
      </c>
      <c r="C737" s="98" t="s">
        <v>932</v>
      </c>
      <c r="D737" s="98" t="s">
        <v>71</v>
      </c>
      <c r="E737" s="98" t="s">
        <v>62</v>
      </c>
      <c r="F737" s="98">
        <v>32476</v>
      </c>
      <c r="G737" s="98">
        <v>79499</v>
      </c>
    </row>
    <row r="738" spans="1:8">
      <c r="A738" s="98">
        <v>752</v>
      </c>
      <c r="B738" s="98" t="s">
        <v>931</v>
      </c>
      <c r="C738" s="98" t="s">
        <v>932</v>
      </c>
      <c r="D738" s="98" t="s">
        <v>933</v>
      </c>
      <c r="E738" s="98" t="s">
        <v>404</v>
      </c>
      <c r="F738" s="98">
        <v>38210</v>
      </c>
      <c r="G738" s="98">
        <v>62359</v>
      </c>
      <c r="H738" s="98">
        <v>82651</v>
      </c>
    </row>
    <row r="739" spans="1:8">
      <c r="A739" s="98">
        <v>753</v>
      </c>
      <c r="B739" s="98" t="s">
        <v>931</v>
      </c>
      <c r="C739" s="98" t="s">
        <v>932</v>
      </c>
      <c r="D739" s="98" t="s">
        <v>125</v>
      </c>
      <c r="E739" s="98" t="s">
        <v>62</v>
      </c>
      <c r="F739" s="98">
        <v>41378</v>
      </c>
      <c r="G739" s="98">
        <v>79480</v>
      </c>
    </row>
    <row r="740" spans="1:8">
      <c r="A740" s="98">
        <v>754</v>
      </c>
      <c r="B740" s="98" t="s">
        <v>934</v>
      </c>
      <c r="C740" s="98" t="s">
        <v>935</v>
      </c>
      <c r="D740" s="98" t="s">
        <v>190</v>
      </c>
      <c r="E740" s="98" t="s">
        <v>191</v>
      </c>
      <c r="F740" s="98">
        <v>67652</v>
      </c>
    </row>
    <row r="741" spans="1:8">
      <c r="A741" s="98">
        <v>755</v>
      </c>
      <c r="B741" s="98" t="s">
        <v>936</v>
      </c>
      <c r="C741" s="98" t="s">
        <v>937</v>
      </c>
      <c r="D741" s="98" t="s">
        <v>165</v>
      </c>
      <c r="E741" s="98" t="s">
        <v>62</v>
      </c>
      <c r="F741" s="98">
        <v>68241</v>
      </c>
    </row>
    <row r="742" spans="1:8">
      <c r="A742" s="98">
        <v>756</v>
      </c>
      <c r="B742" s="98" t="s">
        <v>938</v>
      </c>
      <c r="C742" s="98" t="s">
        <v>939</v>
      </c>
      <c r="D742" s="98" t="s">
        <v>88</v>
      </c>
      <c r="E742" s="98" t="s">
        <v>62</v>
      </c>
      <c r="F742" s="98">
        <v>3034</v>
      </c>
    </row>
    <row r="743" spans="1:8">
      <c r="A743" s="98">
        <v>757</v>
      </c>
      <c r="B743" s="98" t="s">
        <v>938</v>
      </c>
      <c r="C743" s="98" t="s">
        <v>939</v>
      </c>
      <c r="D743" s="98" t="s">
        <v>165</v>
      </c>
      <c r="E743" s="98" t="s">
        <v>62</v>
      </c>
      <c r="F743" s="98">
        <v>17884</v>
      </c>
    </row>
    <row r="744" spans="1:8">
      <c r="A744" s="98">
        <v>758</v>
      </c>
      <c r="B744" s="98" t="s">
        <v>940</v>
      </c>
      <c r="C744" s="98" t="s">
        <v>941</v>
      </c>
      <c r="D744" s="98" t="s">
        <v>717</v>
      </c>
      <c r="E744" s="98" t="s">
        <v>62</v>
      </c>
      <c r="F744" s="98">
        <v>41068</v>
      </c>
      <c r="G744" s="98">
        <v>76236</v>
      </c>
    </row>
    <row r="745" spans="1:8">
      <c r="A745" s="98">
        <v>759</v>
      </c>
      <c r="B745" s="98" t="s">
        <v>942</v>
      </c>
      <c r="C745" s="98" t="s">
        <v>943</v>
      </c>
      <c r="D745" s="98" t="s">
        <v>944</v>
      </c>
      <c r="E745" s="98" t="s">
        <v>62</v>
      </c>
      <c r="F745" s="98">
        <v>93661</v>
      </c>
    </row>
    <row r="746" spans="1:8">
      <c r="A746" s="98">
        <v>760</v>
      </c>
      <c r="B746" s="98" t="s">
        <v>945</v>
      </c>
      <c r="C746" s="98" t="s">
        <v>946</v>
      </c>
      <c r="D746" s="98" t="s">
        <v>165</v>
      </c>
      <c r="E746" s="98" t="s">
        <v>62</v>
      </c>
      <c r="F746" s="98">
        <v>57509</v>
      </c>
    </row>
    <row r="747" spans="1:8">
      <c r="A747" s="98">
        <v>761</v>
      </c>
      <c r="B747" s="98" t="s">
        <v>945</v>
      </c>
      <c r="C747" s="98" t="s">
        <v>946</v>
      </c>
      <c r="D747" s="98" t="s">
        <v>166</v>
      </c>
      <c r="E747" s="98" t="s">
        <v>62</v>
      </c>
      <c r="F747" s="98">
        <v>50644</v>
      </c>
    </row>
    <row r="748" spans="1:8">
      <c r="A748" s="98">
        <v>762</v>
      </c>
      <c r="B748" s="98" t="s">
        <v>945</v>
      </c>
      <c r="C748" s="98" t="s">
        <v>946</v>
      </c>
      <c r="D748" s="98" t="s">
        <v>79</v>
      </c>
      <c r="E748" s="98" t="s">
        <v>62</v>
      </c>
      <c r="F748" s="98">
        <v>50652</v>
      </c>
    </row>
    <row r="749" spans="1:8">
      <c r="A749" s="98">
        <v>763</v>
      </c>
      <c r="B749" s="98" t="s">
        <v>947</v>
      </c>
      <c r="C749" s="98" t="s">
        <v>948</v>
      </c>
      <c r="D749" s="98" t="s">
        <v>778</v>
      </c>
      <c r="E749" s="98" t="s">
        <v>62</v>
      </c>
      <c r="F749" s="98">
        <v>67954</v>
      </c>
    </row>
    <row r="750" spans="1:8">
      <c r="A750" s="98">
        <v>764</v>
      </c>
      <c r="B750" s="98" t="s">
        <v>947</v>
      </c>
      <c r="C750" s="98" t="s">
        <v>948</v>
      </c>
      <c r="D750" s="98" t="s">
        <v>949</v>
      </c>
      <c r="E750" s="98" t="s">
        <v>62</v>
      </c>
      <c r="F750" s="98">
        <v>67261</v>
      </c>
    </row>
    <row r="751" spans="1:8">
      <c r="A751" s="98">
        <v>765</v>
      </c>
      <c r="B751" s="98" t="s">
        <v>947</v>
      </c>
      <c r="C751" s="98" t="s">
        <v>948</v>
      </c>
      <c r="D751" s="98" t="s">
        <v>950</v>
      </c>
      <c r="E751" s="98" t="s">
        <v>62</v>
      </c>
      <c r="F751" s="98">
        <v>87386</v>
      </c>
    </row>
    <row r="752" spans="1:8">
      <c r="A752" s="98">
        <v>766</v>
      </c>
      <c r="B752" s="98" t="s">
        <v>951</v>
      </c>
      <c r="C752" s="98" t="s">
        <v>952</v>
      </c>
      <c r="D752" s="98" t="s">
        <v>88</v>
      </c>
      <c r="E752" s="98" t="s">
        <v>62</v>
      </c>
      <c r="F752" s="98">
        <v>15806</v>
      </c>
      <c r="G752" s="98">
        <v>32956</v>
      </c>
    </row>
    <row r="753" spans="1:8">
      <c r="A753" s="98">
        <v>767</v>
      </c>
      <c r="B753" s="98" t="s">
        <v>951</v>
      </c>
      <c r="C753" s="98" t="s">
        <v>952</v>
      </c>
      <c r="D753" s="98" t="s">
        <v>165</v>
      </c>
      <c r="E753" s="98" t="s">
        <v>62</v>
      </c>
      <c r="F753" s="98">
        <v>15814</v>
      </c>
      <c r="G753" s="98">
        <v>32964</v>
      </c>
    </row>
    <row r="754" spans="1:8">
      <c r="A754" s="98">
        <v>768</v>
      </c>
      <c r="B754" s="98" t="s">
        <v>953</v>
      </c>
      <c r="C754" s="98" t="s">
        <v>954</v>
      </c>
      <c r="D754" s="98" t="s">
        <v>955</v>
      </c>
      <c r="E754" s="98" t="s">
        <v>62</v>
      </c>
      <c r="F754" s="98">
        <v>146560</v>
      </c>
    </row>
    <row r="755" spans="1:8">
      <c r="A755" s="98">
        <v>769</v>
      </c>
      <c r="B755" s="98" t="s">
        <v>956</v>
      </c>
      <c r="C755" s="98" t="s">
        <v>957</v>
      </c>
      <c r="D755" s="98" t="s">
        <v>958</v>
      </c>
      <c r="E755" s="98" t="s">
        <v>62</v>
      </c>
      <c r="F755" s="98">
        <v>146633</v>
      </c>
    </row>
    <row r="756" spans="1:8">
      <c r="A756" s="98">
        <v>770</v>
      </c>
      <c r="B756" s="98" t="s">
        <v>959</v>
      </c>
      <c r="C756" s="98" t="s">
        <v>960</v>
      </c>
      <c r="D756" s="98" t="s">
        <v>228</v>
      </c>
      <c r="E756" s="98" t="s">
        <v>62</v>
      </c>
      <c r="F756" s="98">
        <v>37435</v>
      </c>
    </row>
    <row r="757" spans="1:8">
      <c r="A757" s="98">
        <v>771</v>
      </c>
      <c r="B757" s="98" t="s">
        <v>959</v>
      </c>
      <c r="C757" s="98" t="s">
        <v>960</v>
      </c>
      <c r="D757" s="98" t="s">
        <v>120</v>
      </c>
      <c r="E757" s="98" t="s">
        <v>62</v>
      </c>
      <c r="F757" s="98">
        <v>36706</v>
      </c>
    </row>
    <row r="758" spans="1:8">
      <c r="A758" s="98">
        <v>772</v>
      </c>
      <c r="B758" s="98" t="s">
        <v>961</v>
      </c>
      <c r="C758" s="98" t="s">
        <v>962</v>
      </c>
      <c r="D758" s="98" t="s">
        <v>74</v>
      </c>
      <c r="E758" s="98" t="s">
        <v>62</v>
      </c>
      <c r="F758" s="98">
        <v>34010</v>
      </c>
    </row>
    <row r="759" spans="1:8">
      <c r="A759" s="98">
        <v>773</v>
      </c>
      <c r="B759" s="98" t="s">
        <v>963</v>
      </c>
      <c r="C759" s="98" t="s">
        <v>964</v>
      </c>
      <c r="D759" s="98" t="s">
        <v>572</v>
      </c>
      <c r="E759" s="98" t="s">
        <v>404</v>
      </c>
      <c r="F759" s="98">
        <v>131601</v>
      </c>
      <c r="G759" s="98">
        <v>198803</v>
      </c>
      <c r="H759" s="98">
        <v>198811</v>
      </c>
    </row>
    <row r="760" spans="1:8">
      <c r="A760" s="98">
        <v>774</v>
      </c>
      <c r="B760" s="98" t="s">
        <v>965</v>
      </c>
      <c r="C760" s="98" t="s">
        <v>966</v>
      </c>
      <c r="D760" s="98" t="s">
        <v>89</v>
      </c>
      <c r="E760" s="98" t="s">
        <v>62</v>
      </c>
      <c r="F760" s="98">
        <v>50725</v>
      </c>
    </row>
    <row r="761" spans="1:8">
      <c r="A761" s="98">
        <v>775</v>
      </c>
      <c r="B761" s="98" t="s">
        <v>967</v>
      </c>
      <c r="C761" s="98" t="s">
        <v>968</v>
      </c>
      <c r="D761" s="98" t="s">
        <v>106</v>
      </c>
      <c r="E761" s="98" t="s">
        <v>62</v>
      </c>
      <c r="F761" s="98">
        <v>25690</v>
      </c>
    </row>
    <row r="762" spans="1:8">
      <c r="A762" s="98">
        <v>776</v>
      </c>
      <c r="B762" s="98" t="s">
        <v>969</v>
      </c>
      <c r="C762" s="98" t="s">
        <v>970</v>
      </c>
      <c r="D762" s="98" t="s">
        <v>971</v>
      </c>
      <c r="E762" s="98" t="s">
        <v>198</v>
      </c>
      <c r="F762" s="98">
        <v>214051</v>
      </c>
      <c r="G762" s="98">
        <v>214086</v>
      </c>
    </row>
    <row r="763" spans="1:8">
      <c r="A763" s="98">
        <v>777</v>
      </c>
      <c r="B763" s="98" t="s">
        <v>969</v>
      </c>
      <c r="C763" s="98" t="s">
        <v>970</v>
      </c>
      <c r="D763" s="98" t="s">
        <v>890</v>
      </c>
      <c r="E763" s="98" t="s">
        <v>198</v>
      </c>
      <c r="F763" s="98">
        <v>214078</v>
      </c>
      <c r="G763" s="98">
        <v>214094</v>
      </c>
    </row>
    <row r="764" spans="1:8">
      <c r="A764" s="98">
        <v>778</v>
      </c>
      <c r="B764" s="98" t="s">
        <v>972</v>
      </c>
      <c r="C764" s="98" t="s">
        <v>973</v>
      </c>
      <c r="D764" s="98" t="s">
        <v>974</v>
      </c>
      <c r="E764" s="98" t="s">
        <v>200</v>
      </c>
      <c r="F764" s="98">
        <v>134163</v>
      </c>
      <c r="G764" s="98">
        <v>213950</v>
      </c>
    </row>
    <row r="765" spans="1:8">
      <c r="A765" s="98">
        <v>779</v>
      </c>
      <c r="B765" s="98" t="s">
        <v>972</v>
      </c>
      <c r="C765" s="98" t="s">
        <v>973</v>
      </c>
      <c r="D765" s="98" t="s">
        <v>975</v>
      </c>
      <c r="E765" s="98" t="s">
        <v>198</v>
      </c>
      <c r="F765" s="98">
        <v>212253</v>
      </c>
    </row>
    <row r="766" spans="1:8">
      <c r="A766" s="98">
        <v>780</v>
      </c>
      <c r="B766" s="98" t="s">
        <v>972</v>
      </c>
      <c r="C766" s="98" t="s">
        <v>973</v>
      </c>
      <c r="D766" s="98" t="s">
        <v>976</v>
      </c>
      <c r="E766" s="98" t="s">
        <v>198</v>
      </c>
      <c r="F766" s="98">
        <v>212296</v>
      </c>
    </row>
    <row r="767" spans="1:8">
      <c r="A767" s="98">
        <v>781</v>
      </c>
      <c r="B767" s="98" t="s">
        <v>972</v>
      </c>
      <c r="C767" s="98" t="s">
        <v>973</v>
      </c>
      <c r="D767" s="98" t="s">
        <v>974</v>
      </c>
      <c r="E767" s="98" t="s">
        <v>201</v>
      </c>
      <c r="F767" s="98">
        <v>213950</v>
      </c>
      <c r="G767" s="98">
        <v>213969</v>
      </c>
      <c r="H767" s="98">
        <v>213977</v>
      </c>
    </row>
    <row r="768" spans="1:8">
      <c r="A768" s="98">
        <v>782</v>
      </c>
      <c r="B768" s="98" t="s">
        <v>972</v>
      </c>
      <c r="C768" s="98" t="s">
        <v>973</v>
      </c>
      <c r="D768" s="98" t="s">
        <v>977</v>
      </c>
      <c r="E768" s="98" t="s">
        <v>200</v>
      </c>
      <c r="F768" s="98">
        <v>212121</v>
      </c>
      <c r="G768" s="98">
        <v>212156</v>
      </c>
    </row>
    <row r="769" spans="1:11">
      <c r="A769" s="98">
        <v>783</v>
      </c>
      <c r="B769" s="98" t="s">
        <v>972</v>
      </c>
      <c r="C769" s="98" t="s">
        <v>973</v>
      </c>
      <c r="D769" s="98" t="s">
        <v>977</v>
      </c>
      <c r="E769" s="98" t="s">
        <v>201</v>
      </c>
      <c r="F769" s="98">
        <v>212113</v>
      </c>
      <c r="G769" s="98">
        <v>212121</v>
      </c>
    </row>
    <row r="770" spans="1:11">
      <c r="A770" s="98">
        <v>784</v>
      </c>
      <c r="B770" s="98" t="s">
        <v>978</v>
      </c>
      <c r="C770" s="98" t="s">
        <v>979</v>
      </c>
      <c r="D770" s="98" t="s">
        <v>980</v>
      </c>
      <c r="E770" s="98" t="s">
        <v>180</v>
      </c>
      <c r="F770" s="98">
        <v>59919</v>
      </c>
      <c r="G770" s="98">
        <v>59927</v>
      </c>
      <c r="H770" s="98">
        <v>133345</v>
      </c>
      <c r="I770" s="98">
        <v>198269</v>
      </c>
      <c r="J770" s="98">
        <v>206229</v>
      </c>
      <c r="K770" s="98">
        <v>210021</v>
      </c>
    </row>
    <row r="771" spans="1:11">
      <c r="A771" s="98">
        <v>785</v>
      </c>
      <c r="B771" s="98" t="s">
        <v>981</v>
      </c>
      <c r="C771" s="98" t="s">
        <v>982</v>
      </c>
      <c r="D771" s="98" t="s">
        <v>228</v>
      </c>
      <c r="E771" s="98" t="s">
        <v>62</v>
      </c>
      <c r="F771" s="98">
        <v>22993</v>
      </c>
    </row>
    <row r="772" spans="1:11">
      <c r="A772" s="98">
        <v>786</v>
      </c>
      <c r="B772" s="98" t="s">
        <v>981</v>
      </c>
      <c r="C772" s="98" t="s">
        <v>982</v>
      </c>
      <c r="D772" s="98" t="s">
        <v>260</v>
      </c>
      <c r="E772" s="98" t="s">
        <v>62</v>
      </c>
      <c r="F772" s="98">
        <v>23000</v>
      </c>
    </row>
    <row r="773" spans="1:11">
      <c r="A773" s="98">
        <v>787</v>
      </c>
      <c r="B773" s="98" t="s">
        <v>983</v>
      </c>
      <c r="C773" s="98" t="s">
        <v>984</v>
      </c>
      <c r="D773" s="98" t="s">
        <v>985</v>
      </c>
      <c r="E773" s="98" t="s">
        <v>180</v>
      </c>
      <c r="F773" s="98">
        <v>59986</v>
      </c>
    </row>
    <row r="774" spans="1:11">
      <c r="A774" s="98">
        <v>788</v>
      </c>
      <c r="B774" s="98" t="s">
        <v>986</v>
      </c>
      <c r="C774" s="98" t="s">
        <v>987</v>
      </c>
      <c r="D774" s="98" t="s">
        <v>132</v>
      </c>
      <c r="E774" s="98" t="s">
        <v>62</v>
      </c>
      <c r="F774" s="98">
        <v>18570</v>
      </c>
    </row>
    <row r="775" spans="1:11">
      <c r="A775" s="98">
        <v>789</v>
      </c>
      <c r="B775" s="98" t="s">
        <v>988</v>
      </c>
      <c r="C775" s="98" t="s">
        <v>989</v>
      </c>
      <c r="D775" s="98" t="s">
        <v>142</v>
      </c>
      <c r="E775" s="98" t="s">
        <v>62</v>
      </c>
      <c r="F775" s="98">
        <v>50342</v>
      </c>
    </row>
    <row r="776" spans="1:11">
      <c r="A776" s="98">
        <v>790</v>
      </c>
      <c r="B776" s="98" t="s">
        <v>988</v>
      </c>
      <c r="C776" s="98" t="s">
        <v>989</v>
      </c>
      <c r="D776" s="98" t="s">
        <v>228</v>
      </c>
      <c r="E776" s="98" t="s">
        <v>62</v>
      </c>
      <c r="F776" s="98">
        <v>50334</v>
      </c>
    </row>
    <row r="777" spans="1:11">
      <c r="A777" s="98">
        <v>791</v>
      </c>
      <c r="B777" s="98" t="s">
        <v>988</v>
      </c>
      <c r="C777" s="98" t="s">
        <v>989</v>
      </c>
      <c r="D777" s="98" t="s">
        <v>228</v>
      </c>
      <c r="E777" s="98" t="s">
        <v>62</v>
      </c>
      <c r="F777" s="98">
        <v>66842</v>
      </c>
    </row>
    <row r="778" spans="1:11">
      <c r="A778" s="98">
        <v>792</v>
      </c>
      <c r="B778" s="98" t="s">
        <v>988</v>
      </c>
      <c r="C778" s="98" t="s">
        <v>989</v>
      </c>
      <c r="D778" s="98" t="s">
        <v>260</v>
      </c>
      <c r="E778" s="98" t="s">
        <v>62</v>
      </c>
      <c r="F778" s="98">
        <v>60534</v>
      </c>
    </row>
    <row r="779" spans="1:11">
      <c r="A779" s="98">
        <v>793</v>
      </c>
      <c r="B779" s="98" t="s">
        <v>990</v>
      </c>
      <c r="C779" s="98" t="s">
        <v>991</v>
      </c>
      <c r="D779" s="98" t="s">
        <v>58</v>
      </c>
      <c r="E779" s="98" t="s">
        <v>62</v>
      </c>
      <c r="F779" s="98">
        <v>128287</v>
      </c>
    </row>
    <row r="780" spans="1:11">
      <c r="A780" s="98">
        <v>794</v>
      </c>
      <c r="B780" s="98" t="s">
        <v>990</v>
      </c>
      <c r="C780" s="98" t="s">
        <v>991</v>
      </c>
      <c r="D780" s="98" t="s">
        <v>58</v>
      </c>
      <c r="E780" s="98" t="s">
        <v>62</v>
      </c>
      <c r="F780" s="98">
        <v>128279</v>
      </c>
    </row>
    <row r="781" spans="1:11">
      <c r="A781" s="98">
        <v>795</v>
      </c>
      <c r="B781" s="98" t="s">
        <v>990</v>
      </c>
      <c r="C781" s="98" t="s">
        <v>991</v>
      </c>
      <c r="D781" s="98" t="s">
        <v>58</v>
      </c>
      <c r="E781" s="98" t="s">
        <v>62</v>
      </c>
      <c r="F781" s="98">
        <v>128295</v>
      </c>
    </row>
    <row r="782" spans="1:11">
      <c r="A782" s="98">
        <v>798</v>
      </c>
      <c r="B782" s="98" t="s">
        <v>992</v>
      </c>
      <c r="C782" s="98" t="s">
        <v>993</v>
      </c>
      <c r="D782" s="98" t="s">
        <v>71</v>
      </c>
      <c r="E782" s="98" t="s">
        <v>62</v>
      </c>
      <c r="F782" s="98">
        <v>50431</v>
      </c>
      <c r="G782" s="98">
        <v>53112</v>
      </c>
    </row>
    <row r="783" spans="1:11">
      <c r="A783" s="98">
        <v>799</v>
      </c>
      <c r="B783" s="98" t="s">
        <v>992</v>
      </c>
      <c r="C783" s="98" t="s">
        <v>993</v>
      </c>
      <c r="D783" s="98" t="s">
        <v>631</v>
      </c>
      <c r="E783" s="98" t="s">
        <v>62</v>
      </c>
      <c r="F783" s="98">
        <v>40967</v>
      </c>
    </row>
    <row r="784" spans="1:11">
      <c r="A784" s="98">
        <v>800</v>
      </c>
      <c r="B784" s="98" t="s">
        <v>992</v>
      </c>
      <c r="C784" s="98" t="s">
        <v>993</v>
      </c>
      <c r="D784" s="98" t="s">
        <v>194</v>
      </c>
      <c r="E784" s="98" t="s">
        <v>62</v>
      </c>
      <c r="F784" s="98">
        <v>50458</v>
      </c>
      <c r="G784" s="98">
        <v>53120</v>
      </c>
    </row>
    <row r="785" spans="1:7">
      <c r="A785" s="98">
        <v>801</v>
      </c>
      <c r="B785" s="98" t="s">
        <v>992</v>
      </c>
      <c r="C785" s="98" t="s">
        <v>993</v>
      </c>
      <c r="D785" s="98" t="s">
        <v>66</v>
      </c>
      <c r="E785" s="98" t="s">
        <v>62</v>
      </c>
      <c r="F785" s="98">
        <v>50466</v>
      </c>
      <c r="G785" s="98">
        <v>53139</v>
      </c>
    </row>
    <row r="786" spans="1:7">
      <c r="A786" s="98">
        <v>802</v>
      </c>
      <c r="B786" s="98" t="s">
        <v>992</v>
      </c>
      <c r="C786" s="98" t="s">
        <v>993</v>
      </c>
      <c r="D786" s="98" t="s">
        <v>66</v>
      </c>
      <c r="E786" s="98" t="s">
        <v>62</v>
      </c>
      <c r="F786" s="98">
        <v>76287</v>
      </c>
    </row>
    <row r="787" spans="1:7">
      <c r="A787" s="98">
        <v>803</v>
      </c>
      <c r="B787" s="98" t="s">
        <v>992</v>
      </c>
      <c r="C787" s="98" t="s">
        <v>993</v>
      </c>
      <c r="D787" s="98" t="s">
        <v>125</v>
      </c>
      <c r="E787" s="98" t="s">
        <v>62</v>
      </c>
      <c r="F787" s="98">
        <v>35475</v>
      </c>
      <c r="G787" s="98">
        <v>47988</v>
      </c>
    </row>
    <row r="788" spans="1:7">
      <c r="A788" s="98">
        <v>804</v>
      </c>
      <c r="B788" s="98" t="s">
        <v>994</v>
      </c>
      <c r="C788" s="98" t="s">
        <v>995</v>
      </c>
      <c r="D788" s="98" t="s">
        <v>996</v>
      </c>
      <c r="E788" s="98" t="s">
        <v>62</v>
      </c>
      <c r="F788" s="98">
        <v>69183</v>
      </c>
    </row>
    <row r="789" spans="1:7">
      <c r="A789" s="98">
        <v>805</v>
      </c>
      <c r="B789" s="98" t="s">
        <v>997</v>
      </c>
      <c r="C789" s="98" t="s">
        <v>998</v>
      </c>
      <c r="D789" s="98" t="s">
        <v>132</v>
      </c>
      <c r="E789" s="98" t="s">
        <v>62</v>
      </c>
      <c r="F789" s="98">
        <v>4626</v>
      </c>
    </row>
    <row r="790" spans="1:7">
      <c r="A790" s="98">
        <v>806</v>
      </c>
      <c r="B790" s="98" t="s">
        <v>999</v>
      </c>
      <c r="C790" s="98" t="s">
        <v>1000</v>
      </c>
      <c r="D790" s="98" t="s">
        <v>165</v>
      </c>
      <c r="E790" s="98" t="s">
        <v>62</v>
      </c>
      <c r="F790" s="98">
        <v>130729</v>
      </c>
    </row>
    <row r="791" spans="1:7">
      <c r="A791" s="98">
        <v>807</v>
      </c>
      <c r="B791" s="98" t="s">
        <v>1001</v>
      </c>
      <c r="C791" s="98" t="s">
        <v>1002</v>
      </c>
      <c r="D791" s="98" t="s">
        <v>1003</v>
      </c>
      <c r="E791" s="98" t="s">
        <v>198</v>
      </c>
      <c r="F791" s="98">
        <v>206458</v>
      </c>
    </row>
    <row r="792" spans="1:7">
      <c r="A792" s="98">
        <v>808</v>
      </c>
      <c r="B792" s="98" t="s">
        <v>1004</v>
      </c>
      <c r="C792" s="98" t="s">
        <v>1005</v>
      </c>
      <c r="D792" s="98" t="s">
        <v>71</v>
      </c>
      <c r="E792" s="98" t="s">
        <v>62</v>
      </c>
      <c r="F792" s="98">
        <v>19003</v>
      </c>
    </row>
    <row r="793" spans="1:7">
      <c r="A793" s="98">
        <v>809</v>
      </c>
      <c r="B793" s="98" t="s">
        <v>1004</v>
      </c>
      <c r="C793" s="98" t="s">
        <v>1006</v>
      </c>
      <c r="D793" s="98" t="s">
        <v>125</v>
      </c>
      <c r="E793" s="98" t="s">
        <v>62</v>
      </c>
      <c r="F793" s="98">
        <v>103624</v>
      </c>
    </row>
    <row r="794" spans="1:7">
      <c r="A794" s="98">
        <v>810</v>
      </c>
      <c r="B794" s="98" t="s">
        <v>1007</v>
      </c>
      <c r="C794" s="98" t="s">
        <v>1008</v>
      </c>
      <c r="D794" s="98" t="s">
        <v>190</v>
      </c>
      <c r="E794" s="98" t="s">
        <v>191</v>
      </c>
      <c r="F794" s="98">
        <v>75396</v>
      </c>
    </row>
    <row r="795" spans="1:7">
      <c r="A795" s="98">
        <v>811</v>
      </c>
      <c r="B795" s="98" t="s">
        <v>1009</v>
      </c>
      <c r="C795" s="98" t="s">
        <v>1010</v>
      </c>
      <c r="D795" s="98" t="s">
        <v>125</v>
      </c>
      <c r="E795" s="98" t="s">
        <v>62</v>
      </c>
      <c r="F795" s="98">
        <v>914</v>
      </c>
    </row>
    <row r="796" spans="1:7">
      <c r="A796" s="98">
        <v>812</v>
      </c>
      <c r="B796" s="98" t="s">
        <v>1011</v>
      </c>
      <c r="C796" s="98" t="s">
        <v>1012</v>
      </c>
      <c r="D796" s="98" t="s">
        <v>71</v>
      </c>
      <c r="E796" s="98" t="s">
        <v>62</v>
      </c>
      <c r="F796" s="98">
        <v>15725</v>
      </c>
    </row>
    <row r="797" spans="1:7">
      <c r="A797" s="98">
        <v>813</v>
      </c>
      <c r="B797" s="98" t="s">
        <v>1011</v>
      </c>
      <c r="C797" s="98" t="s">
        <v>1012</v>
      </c>
      <c r="D797" s="98" t="s">
        <v>61</v>
      </c>
      <c r="E797" s="98" t="s">
        <v>62</v>
      </c>
      <c r="F797" s="98">
        <v>16020</v>
      </c>
    </row>
    <row r="798" spans="1:7">
      <c r="A798" s="98">
        <v>814</v>
      </c>
      <c r="B798" s="98" t="s">
        <v>1013</v>
      </c>
      <c r="C798" s="98" t="s">
        <v>1014</v>
      </c>
      <c r="D798" s="98" t="s">
        <v>74</v>
      </c>
      <c r="E798" s="98" t="s">
        <v>62</v>
      </c>
      <c r="F798" s="98">
        <v>15830</v>
      </c>
    </row>
    <row r="799" spans="1:7">
      <c r="A799" s="98">
        <v>815</v>
      </c>
      <c r="B799" s="98" t="s">
        <v>1013</v>
      </c>
      <c r="C799" s="98" t="s">
        <v>1014</v>
      </c>
      <c r="D799" s="98" t="s">
        <v>61</v>
      </c>
      <c r="E799" s="98" t="s">
        <v>62</v>
      </c>
      <c r="F799" s="98">
        <v>18384</v>
      </c>
    </row>
    <row r="800" spans="1:7">
      <c r="A800" s="98">
        <v>816</v>
      </c>
      <c r="B800" s="98" t="s">
        <v>1013</v>
      </c>
      <c r="C800" s="98" t="s">
        <v>1014</v>
      </c>
      <c r="D800" s="98" t="s">
        <v>1015</v>
      </c>
      <c r="E800" s="98" t="s">
        <v>62</v>
      </c>
      <c r="F800" s="98">
        <v>77771</v>
      </c>
    </row>
    <row r="801" spans="1:6">
      <c r="A801" s="98">
        <v>817</v>
      </c>
      <c r="B801" s="98" t="s">
        <v>1013</v>
      </c>
      <c r="C801" s="98" t="s">
        <v>1014</v>
      </c>
      <c r="D801" s="98" t="s">
        <v>132</v>
      </c>
      <c r="E801" s="98" t="s">
        <v>62</v>
      </c>
      <c r="F801" s="98">
        <v>105759</v>
      </c>
    </row>
    <row r="802" spans="1:6">
      <c r="A802" s="98">
        <v>818</v>
      </c>
      <c r="B802" s="98" t="s">
        <v>1016</v>
      </c>
      <c r="C802" s="98" t="s">
        <v>1017</v>
      </c>
      <c r="D802" s="98" t="s">
        <v>74</v>
      </c>
      <c r="E802" s="98" t="s">
        <v>62</v>
      </c>
      <c r="F802" s="98">
        <v>51306</v>
      </c>
    </row>
    <row r="803" spans="1:6">
      <c r="A803" s="98">
        <v>819</v>
      </c>
      <c r="B803" s="98" t="s">
        <v>1016</v>
      </c>
      <c r="C803" s="98" t="s">
        <v>1017</v>
      </c>
      <c r="D803" s="98" t="s">
        <v>132</v>
      </c>
      <c r="E803" s="98" t="s">
        <v>62</v>
      </c>
      <c r="F803" s="98">
        <v>42080</v>
      </c>
    </row>
    <row r="804" spans="1:6">
      <c r="A804" s="98">
        <v>820</v>
      </c>
      <c r="B804" s="98" t="s">
        <v>1018</v>
      </c>
      <c r="C804" s="98" t="s">
        <v>1019</v>
      </c>
      <c r="D804" s="98" t="s">
        <v>1015</v>
      </c>
      <c r="E804" s="98" t="s">
        <v>62</v>
      </c>
      <c r="F804" s="98">
        <v>60429</v>
      </c>
    </row>
    <row r="805" spans="1:6">
      <c r="A805" s="98">
        <v>821</v>
      </c>
      <c r="B805" s="98" t="s">
        <v>1020</v>
      </c>
      <c r="C805" s="98" t="s">
        <v>1021</v>
      </c>
      <c r="D805" s="98" t="s">
        <v>665</v>
      </c>
      <c r="E805" s="98" t="s">
        <v>62</v>
      </c>
      <c r="F805" s="98">
        <v>61239</v>
      </c>
    </row>
    <row r="806" spans="1:6">
      <c r="A806" s="98">
        <v>822</v>
      </c>
      <c r="B806" s="98" t="s">
        <v>1020</v>
      </c>
      <c r="C806" s="98" t="s">
        <v>1021</v>
      </c>
      <c r="D806" s="98" t="s">
        <v>1022</v>
      </c>
      <c r="E806" s="98" t="s">
        <v>62</v>
      </c>
      <c r="F806" s="98">
        <v>82821</v>
      </c>
    </row>
    <row r="807" spans="1:6">
      <c r="A807" s="98">
        <v>823</v>
      </c>
      <c r="B807" s="98" t="s">
        <v>1020</v>
      </c>
      <c r="C807" s="98" t="s">
        <v>1021</v>
      </c>
      <c r="D807" s="98" t="s">
        <v>166</v>
      </c>
      <c r="E807" s="98" t="s">
        <v>62</v>
      </c>
      <c r="F807" s="98">
        <v>79022</v>
      </c>
    </row>
    <row r="808" spans="1:6">
      <c r="A808" s="98">
        <v>824</v>
      </c>
      <c r="B808" s="98" t="s">
        <v>1020</v>
      </c>
      <c r="C808" s="98" t="s">
        <v>1021</v>
      </c>
      <c r="D808" s="98" t="s">
        <v>79</v>
      </c>
      <c r="E808" s="98" t="s">
        <v>62</v>
      </c>
      <c r="F808" s="98">
        <v>61220</v>
      </c>
    </row>
    <row r="809" spans="1:6">
      <c r="A809" s="98">
        <v>825</v>
      </c>
      <c r="B809" s="98" t="s">
        <v>1023</v>
      </c>
      <c r="C809" s="98" t="s">
        <v>1024</v>
      </c>
      <c r="D809" s="98" t="s">
        <v>1025</v>
      </c>
      <c r="E809" s="98" t="s">
        <v>62</v>
      </c>
      <c r="F809" s="98">
        <v>123501</v>
      </c>
    </row>
    <row r="810" spans="1:6">
      <c r="A810" s="98">
        <v>826</v>
      </c>
      <c r="B810" s="98" t="s">
        <v>1023</v>
      </c>
      <c r="C810" s="98" t="s">
        <v>1024</v>
      </c>
      <c r="D810" s="98" t="s">
        <v>1026</v>
      </c>
      <c r="E810" s="98" t="s">
        <v>62</v>
      </c>
      <c r="F810" s="98">
        <v>123498</v>
      </c>
    </row>
    <row r="811" spans="1:6">
      <c r="A811" s="98">
        <v>827</v>
      </c>
      <c r="B811" s="98" t="s">
        <v>1023</v>
      </c>
      <c r="C811" s="98" t="s">
        <v>1024</v>
      </c>
      <c r="D811" s="98" t="s">
        <v>1027</v>
      </c>
      <c r="E811" s="98" t="s">
        <v>62</v>
      </c>
      <c r="F811" s="98">
        <v>123471</v>
      </c>
    </row>
    <row r="812" spans="1:6">
      <c r="A812" s="98">
        <v>828</v>
      </c>
      <c r="B812" s="98" t="s">
        <v>1028</v>
      </c>
      <c r="C812" s="98" t="s">
        <v>1029</v>
      </c>
      <c r="D812" s="98" t="s">
        <v>1030</v>
      </c>
      <c r="E812" s="98" t="s">
        <v>62</v>
      </c>
      <c r="F812" s="98">
        <v>123447</v>
      </c>
    </row>
    <row r="813" spans="1:6">
      <c r="A813" s="98">
        <v>829</v>
      </c>
      <c r="B813" s="98" t="s">
        <v>1028</v>
      </c>
      <c r="C813" s="98" t="s">
        <v>1029</v>
      </c>
      <c r="D813" s="98" t="s">
        <v>1031</v>
      </c>
      <c r="E813" s="98" t="s">
        <v>62</v>
      </c>
      <c r="F813" s="98">
        <v>123455</v>
      </c>
    </row>
    <row r="814" spans="1:6">
      <c r="A814" s="98">
        <v>830</v>
      </c>
      <c r="B814" s="98" t="s">
        <v>1028</v>
      </c>
      <c r="C814" s="98" t="s">
        <v>1029</v>
      </c>
      <c r="D814" s="98" t="s">
        <v>1032</v>
      </c>
      <c r="E814" s="98" t="s">
        <v>62</v>
      </c>
      <c r="F814" s="98">
        <v>123463</v>
      </c>
    </row>
    <row r="815" spans="1:6">
      <c r="A815" s="98">
        <v>831</v>
      </c>
      <c r="B815" s="98" t="s">
        <v>1028</v>
      </c>
      <c r="C815" s="98" t="s">
        <v>1029</v>
      </c>
      <c r="D815" s="98" t="s">
        <v>1033</v>
      </c>
      <c r="E815" s="98" t="s">
        <v>62</v>
      </c>
      <c r="F815" s="98">
        <v>123420</v>
      </c>
    </row>
    <row r="816" spans="1:6">
      <c r="A816" s="98">
        <v>832</v>
      </c>
      <c r="B816" s="98" t="s">
        <v>1028</v>
      </c>
      <c r="C816" s="98" t="s">
        <v>1029</v>
      </c>
      <c r="D816" s="98" t="s">
        <v>1034</v>
      </c>
      <c r="E816" s="98" t="s">
        <v>62</v>
      </c>
      <c r="F816" s="98">
        <v>123439</v>
      </c>
    </row>
    <row r="817" spans="1:7">
      <c r="A817" s="98">
        <v>833</v>
      </c>
      <c r="B817" s="98" t="s">
        <v>1035</v>
      </c>
      <c r="C817" s="98" t="s">
        <v>1036</v>
      </c>
      <c r="D817" s="98" t="s">
        <v>1037</v>
      </c>
      <c r="E817" s="98" t="s">
        <v>62</v>
      </c>
      <c r="F817" s="98">
        <v>71390</v>
      </c>
    </row>
    <row r="818" spans="1:7">
      <c r="A818" s="98">
        <v>834</v>
      </c>
      <c r="B818" s="98" t="s">
        <v>1035</v>
      </c>
      <c r="C818" s="98" t="s">
        <v>1036</v>
      </c>
      <c r="D818" s="98" t="s">
        <v>1038</v>
      </c>
      <c r="E818" s="98" t="s">
        <v>62</v>
      </c>
      <c r="F818" s="98">
        <v>77097</v>
      </c>
    </row>
    <row r="819" spans="1:7">
      <c r="A819" s="98">
        <v>835</v>
      </c>
      <c r="B819" s="98" t="s">
        <v>1035</v>
      </c>
      <c r="C819" s="98" t="s">
        <v>1036</v>
      </c>
      <c r="D819" s="98" t="s">
        <v>1039</v>
      </c>
      <c r="E819" s="98" t="s">
        <v>62</v>
      </c>
      <c r="F819" s="98">
        <v>85979</v>
      </c>
    </row>
    <row r="820" spans="1:7">
      <c r="A820" s="98">
        <v>836</v>
      </c>
      <c r="B820" s="98" t="s">
        <v>1035</v>
      </c>
      <c r="C820" s="98" t="s">
        <v>1036</v>
      </c>
      <c r="D820" s="98" t="s">
        <v>1040</v>
      </c>
      <c r="E820" s="98" t="s">
        <v>62</v>
      </c>
      <c r="F820" s="98">
        <v>85944</v>
      </c>
    </row>
    <row r="821" spans="1:7">
      <c r="A821" s="98">
        <v>837</v>
      </c>
      <c r="B821" s="98" t="s">
        <v>1035</v>
      </c>
      <c r="C821" s="98" t="s">
        <v>1036</v>
      </c>
      <c r="D821" s="98" t="s">
        <v>949</v>
      </c>
      <c r="E821" s="98" t="s">
        <v>62</v>
      </c>
      <c r="F821" s="98">
        <v>50156</v>
      </c>
    </row>
    <row r="822" spans="1:7">
      <c r="A822" s="98">
        <v>838</v>
      </c>
      <c r="B822" s="98" t="s">
        <v>1041</v>
      </c>
      <c r="C822" s="98" t="s">
        <v>1042</v>
      </c>
      <c r="D822" s="98" t="s">
        <v>194</v>
      </c>
      <c r="E822" s="98" t="s">
        <v>62</v>
      </c>
      <c r="F822" s="98">
        <v>47538</v>
      </c>
    </row>
    <row r="823" spans="1:7">
      <c r="A823" s="98">
        <v>839</v>
      </c>
      <c r="B823" s="98" t="s">
        <v>1041</v>
      </c>
      <c r="C823" s="98" t="s">
        <v>1042</v>
      </c>
      <c r="D823" s="98" t="s">
        <v>1043</v>
      </c>
      <c r="E823" s="98" t="s">
        <v>62</v>
      </c>
      <c r="F823" s="98">
        <v>96512</v>
      </c>
      <c r="G823" s="98">
        <v>142719</v>
      </c>
    </row>
    <row r="824" spans="1:7">
      <c r="A824" s="98">
        <v>840</v>
      </c>
      <c r="B824" s="98" t="s">
        <v>1041</v>
      </c>
      <c r="C824" s="98" t="s">
        <v>1042</v>
      </c>
      <c r="D824" s="98" t="s">
        <v>1044</v>
      </c>
      <c r="E824" s="98" t="s">
        <v>62</v>
      </c>
      <c r="F824" s="98">
        <v>79197</v>
      </c>
    </row>
    <row r="825" spans="1:7">
      <c r="A825" s="98">
        <v>841</v>
      </c>
      <c r="B825" s="98" t="s">
        <v>1041</v>
      </c>
      <c r="C825" s="98" t="s">
        <v>1042</v>
      </c>
      <c r="D825" s="98" t="s">
        <v>308</v>
      </c>
      <c r="E825" s="98" t="s">
        <v>62</v>
      </c>
      <c r="F825" s="98">
        <v>47511</v>
      </c>
    </row>
    <row r="826" spans="1:7">
      <c r="A826" s="98">
        <v>842</v>
      </c>
      <c r="B826" s="98" t="s">
        <v>1045</v>
      </c>
      <c r="C826" s="98" t="s">
        <v>1046</v>
      </c>
      <c r="D826" s="98" t="s">
        <v>438</v>
      </c>
      <c r="E826" s="98" t="s">
        <v>62</v>
      </c>
      <c r="F826" s="98">
        <v>34800</v>
      </c>
    </row>
    <row r="827" spans="1:7">
      <c r="A827" s="98">
        <v>843</v>
      </c>
      <c r="B827" s="98" t="s">
        <v>1045</v>
      </c>
      <c r="C827" s="98" t="s">
        <v>1046</v>
      </c>
      <c r="D827" s="98" t="s">
        <v>438</v>
      </c>
      <c r="E827" s="98" t="s">
        <v>62</v>
      </c>
      <c r="F827" s="98">
        <v>21830</v>
      </c>
    </row>
    <row r="828" spans="1:7">
      <c r="A828" s="98">
        <v>844</v>
      </c>
      <c r="B828" s="98" t="s">
        <v>1045</v>
      </c>
      <c r="C828" s="98" t="s">
        <v>1046</v>
      </c>
      <c r="D828" s="98" t="s">
        <v>1047</v>
      </c>
      <c r="E828" s="98" t="s">
        <v>62</v>
      </c>
      <c r="F828" s="98">
        <v>26832</v>
      </c>
    </row>
    <row r="829" spans="1:7">
      <c r="A829" s="98">
        <v>845</v>
      </c>
      <c r="B829" s="98" t="s">
        <v>1045</v>
      </c>
      <c r="C829" s="98" t="s">
        <v>1046</v>
      </c>
      <c r="D829" s="98" t="s">
        <v>166</v>
      </c>
      <c r="E829" s="98" t="s">
        <v>62</v>
      </c>
      <c r="F829" s="98">
        <v>18619</v>
      </c>
    </row>
    <row r="830" spans="1:7">
      <c r="A830" s="98">
        <v>846</v>
      </c>
      <c r="B830" s="98" t="s">
        <v>1045</v>
      </c>
      <c r="C830" s="98" t="s">
        <v>1046</v>
      </c>
      <c r="D830" s="98" t="s">
        <v>79</v>
      </c>
      <c r="E830" s="98" t="s">
        <v>62</v>
      </c>
      <c r="F830" s="98">
        <v>18627</v>
      </c>
    </row>
    <row r="831" spans="1:7">
      <c r="A831" s="98">
        <v>847</v>
      </c>
      <c r="B831" s="98" t="s">
        <v>1048</v>
      </c>
      <c r="C831" s="98" t="s">
        <v>1049</v>
      </c>
      <c r="D831" s="98" t="s">
        <v>66</v>
      </c>
      <c r="E831" s="98" t="s">
        <v>62</v>
      </c>
      <c r="F831" s="98">
        <v>63614</v>
      </c>
    </row>
    <row r="832" spans="1:7">
      <c r="A832" s="98">
        <v>848</v>
      </c>
      <c r="B832" s="98" t="s">
        <v>1048</v>
      </c>
      <c r="C832" s="98" t="s">
        <v>1049</v>
      </c>
      <c r="D832" s="98" t="s">
        <v>125</v>
      </c>
      <c r="E832" s="98" t="s">
        <v>62</v>
      </c>
      <c r="F832" s="98">
        <v>63592</v>
      </c>
    </row>
    <row r="833" spans="1:7">
      <c r="A833" s="98">
        <v>849</v>
      </c>
      <c r="B833" s="98" t="s">
        <v>1050</v>
      </c>
      <c r="C833" s="98" t="s">
        <v>1051</v>
      </c>
      <c r="D833" s="98" t="s">
        <v>1052</v>
      </c>
      <c r="E833" s="98" t="s">
        <v>62</v>
      </c>
      <c r="F833" s="98">
        <v>50059</v>
      </c>
    </row>
    <row r="834" spans="1:7">
      <c r="A834" s="98">
        <v>850</v>
      </c>
      <c r="B834" s="98" t="s">
        <v>1053</v>
      </c>
      <c r="C834" s="98" t="s">
        <v>1054</v>
      </c>
      <c r="D834" s="98" t="s">
        <v>1055</v>
      </c>
      <c r="E834" s="98" t="s">
        <v>62</v>
      </c>
      <c r="F834" s="98">
        <v>136026</v>
      </c>
    </row>
    <row r="835" spans="1:7">
      <c r="A835" s="98">
        <v>851</v>
      </c>
      <c r="B835" s="98" t="s">
        <v>1056</v>
      </c>
      <c r="C835" s="98" t="s">
        <v>1057</v>
      </c>
      <c r="D835" s="98" t="s">
        <v>280</v>
      </c>
      <c r="E835" s="98" t="s">
        <v>191</v>
      </c>
      <c r="F835" s="98">
        <v>2828</v>
      </c>
    </row>
    <row r="836" spans="1:7">
      <c r="A836" s="98">
        <v>852</v>
      </c>
      <c r="B836" s="98" t="s">
        <v>1058</v>
      </c>
      <c r="C836" s="98" t="s">
        <v>1059</v>
      </c>
      <c r="D836" s="98" t="s">
        <v>77</v>
      </c>
      <c r="E836" s="98" t="s">
        <v>62</v>
      </c>
      <c r="F836" s="98">
        <v>57487</v>
      </c>
    </row>
    <row r="837" spans="1:7">
      <c r="A837" s="98">
        <v>853</v>
      </c>
      <c r="B837" s="98" t="s">
        <v>1060</v>
      </c>
      <c r="C837" s="98" t="s">
        <v>1061</v>
      </c>
      <c r="D837" s="98" t="s">
        <v>106</v>
      </c>
      <c r="E837" s="98" t="s">
        <v>62</v>
      </c>
      <c r="F837" s="98">
        <v>47651</v>
      </c>
      <c r="G837" s="98">
        <v>55727</v>
      </c>
    </row>
    <row r="838" spans="1:7">
      <c r="A838" s="98">
        <v>854</v>
      </c>
      <c r="B838" s="98" t="s">
        <v>1062</v>
      </c>
      <c r="C838" s="98" t="s">
        <v>1063</v>
      </c>
      <c r="D838" s="98" t="s">
        <v>88</v>
      </c>
      <c r="E838" s="98" t="s">
        <v>62</v>
      </c>
      <c r="F838" s="98">
        <v>195995</v>
      </c>
    </row>
    <row r="839" spans="1:7">
      <c r="A839" s="98">
        <v>855</v>
      </c>
      <c r="B839" s="98" t="s">
        <v>1062</v>
      </c>
      <c r="C839" s="98" t="s">
        <v>1063</v>
      </c>
      <c r="D839" s="98" t="s">
        <v>120</v>
      </c>
      <c r="E839" s="98" t="s">
        <v>62</v>
      </c>
      <c r="F839" s="98">
        <v>108898</v>
      </c>
    </row>
    <row r="840" spans="1:7">
      <c r="A840" s="98">
        <v>856</v>
      </c>
      <c r="B840" s="98" t="s">
        <v>1064</v>
      </c>
      <c r="C840" s="98" t="s">
        <v>1065</v>
      </c>
      <c r="D840" s="98" t="s">
        <v>341</v>
      </c>
      <c r="E840" s="98" t="s">
        <v>62</v>
      </c>
      <c r="F840" s="98">
        <v>24732</v>
      </c>
    </row>
  </sheetData>
  <sheetProtection algorithmName="SHA-512" hashValue="3UMuGv8w80XF1D8NRVj/JUxZicYNnPzrBMaVBo3QFLuiriArE/DPs8cvhaJFAE9CpF2PXRYXrYvB0lYWQDiqQA==" saltValue="ekz4jj1pzH+BeYei1vpw3w==" spinCount="100000" sheet="1" objects="1" scenarios="1"/>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election activeCell="F24" sqref="F24"/>
    </sheetView>
  </sheetViews>
  <sheetFormatPr defaultRowHeight="12.75"/>
  <sheetData>
    <row r="1" spans="1:1">
      <c r="A1" s="63">
        <v>44927</v>
      </c>
    </row>
    <row r="2" spans="1:1">
      <c r="A2" s="63">
        <v>45017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CC32320DF7A749BFFE2FD3A8A347A8" ma:contentTypeVersion="11" ma:contentTypeDescription="Create a new document." ma:contentTypeScope="" ma:versionID="a03b9b615b766f61a5904af327490633">
  <xsd:schema xmlns:xsd="http://www.w3.org/2001/XMLSchema" xmlns:xs="http://www.w3.org/2001/XMLSchema" xmlns:p="http://schemas.microsoft.com/office/2006/metadata/properties" xmlns:ns2="9cf7f7eb-eaef-4b1f-950f-136439e6456b" xmlns:ns3="7b583d11-771d-47c2-b031-663613dab82a" targetNamespace="http://schemas.microsoft.com/office/2006/metadata/properties" ma:root="true" ma:fieldsID="19c4d6ba356338f9b7318e7b9cbf1f26" ns2:_="" ns3:_="">
    <xsd:import namespace="9cf7f7eb-eaef-4b1f-950f-136439e6456b"/>
    <xsd:import namespace="7b583d11-771d-47c2-b031-663613dab82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f7f7eb-eaef-4b1f-950f-136439e645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e825c23e-dd67-47de-a8d0-9968326c9ab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b583d11-771d-47c2-b031-663613dab82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cf7f7eb-eaef-4b1f-950f-136439e6456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A35F11-E831-440A-9152-F20DDCE2E27D}"/>
</file>

<file path=customXml/itemProps2.xml><?xml version="1.0" encoding="utf-8"?>
<ds:datastoreItem xmlns:ds="http://schemas.openxmlformats.org/officeDocument/2006/customXml" ds:itemID="{41F82B31-8040-4470-81E3-54B4A4F63A8A}"/>
</file>

<file path=customXml/itemProps3.xml><?xml version="1.0" encoding="utf-8"?>
<ds:datastoreItem xmlns:ds="http://schemas.openxmlformats.org/officeDocument/2006/customXml" ds:itemID="{0936351A-DD5B-4046-8B80-A538FB265696}"/>
</file>

<file path=docProps/app.xml><?xml version="1.0" encoding="utf-8"?>
<Properties xmlns="http://schemas.openxmlformats.org/officeDocument/2006/extended-properties" xmlns:vt="http://schemas.openxmlformats.org/officeDocument/2006/docPropsVTypes">
  <Application>Microsoft Excel Online</Application>
  <Manager/>
  <Company>Achmea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digitaal invulbestand</dc:title>
  <dc:subject/>
  <dc:creator>Agis en Achmea</dc:creator>
  <cp:keywords/>
  <dc:description/>
  <cp:lastModifiedBy>Pons, HMK (Heleen)</cp:lastModifiedBy>
  <cp:revision/>
  <dcterms:created xsi:type="dcterms:W3CDTF">2009-11-10T18:06:38Z</dcterms:created>
  <dcterms:modified xsi:type="dcterms:W3CDTF">2022-05-09T07:49:36Z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Download Item</vt:lpwstr>
  </property>
  <property fmtid="{D5CDD505-2E9C-101B-9397-08002B2CF9AE}" pid="3" name="xd_Signature">
    <vt:lpwstr/>
  </property>
  <property fmtid="{D5CDD505-2E9C-101B-9397-08002B2CF9AE}" pid="4" name="ItemOrderBy">
    <vt:lpwstr>6.00000000000000</vt:lpwstr>
  </property>
  <property fmtid="{D5CDD505-2E9C-101B-9397-08002B2CF9AE}" pid="5" name="TemplateUrl">
    <vt:lpwstr/>
  </property>
  <property fmtid="{D5CDD505-2E9C-101B-9397-08002B2CF9AE}" pid="6" name="xd_ProgID">
    <vt:lpwstr/>
  </property>
  <property fmtid="{D5CDD505-2E9C-101B-9397-08002B2CF9AE}" pid="7" name="ContentTypeId">
    <vt:lpwstr>0x01010087CC32320DF7A749BFFE2FD3A8A347A8</vt:lpwstr>
  </property>
  <property fmtid="{D5CDD505-2E9C-101B-9397-08002B2CF9AE}" pid="8" name="MSIP_Label_dc51b40b-b0d3-4674-939c-d9f10b9a3b25_Enabled">
    <vt:lpwstr>true</vt:lpwstr>
  </property>
  <property fmtid="{D5CDD505-2E9C-101B-9397-08002B2CF9AE}" pid="9" name="MSIP_Label_dc51b40b-b0d3-4674-939c-d9f10b9a3b25_SetDate">
    <vt:lpwstr>2022-04-12T06:49:56Z</vt:lpwstr>
  </property>
  <property fmtid="{D5CDD505-2E9C-101B-9397-08002B2CF9AE}" pid="10" name="MSIP_Label_dc51b40b-b0d3-4674-939c-d9f10b9a3b25_Method">
    <vt:lpwstr>Standard</vt:lpwstr>
  </property>
  <property fmtid="{D5CDD505-2E9C-101B-9397-08002B2CF9AE}" pid="11" name="MSIP_Label_dc51b40b-b0d3-4674-939c-d9f10b9a3b25_Name">
    <vt:lpwstr>Bedrijfsintern</vt:lpwstr>
  </property>
  <property fmtid="{D5CDD505-2E9C-101B-9397-08002B2CF9AE}" pid="12" name="MSIP_Label_dc51b40b-b0d3-4674-939c-d9f10b9a3b25_SiteId">
    <vt:lpwstr>c37ef212-d4a3-44b6-92df-0d1dff85604f</vt:lpwstr>
  </property>
  <property fmtid="{D5CDD505-2E9C-101B-9397-08002B2CF9AE}" pid="13" name="MSIP_Label_dc51b40b-b0d3-4674-939c-d9f10b9a3b25_ActionId">
    <vt:lpwstr>d8e04a8b-0616-4b10-aa95-a608478a2c64</vt:lpwstr>
  </property>
  <property fmtid="{D5CDD505-2E9C-101B-9397-08002B2CF9AE}" pid="14" name="MSIP_Label_dc51b40b-b0d3-4674-939c-d9f10b9a3b25_ContentBits">
    <vt:lpwstr>0</vt:lpwstr>
  </property>
</Properties>
</file>